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2\PTW\"/>
    </mc:Choice>
  </mc:AlternateContent>
  <xr:revisionPtr revIDLastSave="0" documentId="8_{06B664D6-C3CC-41F6-BB55-994EEA3427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2019'!$A$1:$Y$56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<sst xmlns="http://schemas.openxmlformats.org/spreadsheetml/2006/main" count="425" uniqueCount="158">
  <si>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</si>
  <si>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</si>
  <si>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</si>
  <si>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</si>
  <si>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</si>
  <si>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</si>
  <si>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</si>
  <si>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</si>
  <si>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</si>
  <si>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</si>
  <si>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</si>
  <si>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</si>
  <si>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</si>
  <si>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</si>
  <si>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</si>
  <si>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</si>
  <si>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</si>
  <si>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</si>
  <si>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</si>
  <si>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</si>
  <si>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</si>
  <si>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</si>
  <si>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</si>
  <si>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</si>
  <si>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</si>
  <si>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</si>
  <si>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</si>
  <si>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</si>
  <si>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</si>
  <si>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</si>
  <si>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</si>
  <si>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</si>
  <si>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</si>
  <si>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</si>
  <si>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</si>
  <si>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</si>
  <si>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</si>
  <si>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</si>
  <si>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</si>
  <si>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</si>
  <si>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</si>
  <si>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</si>
  <si>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</si>
  <si>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</si>
  <si>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</si>
  <si>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</si>
  <si>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</si>
  <si>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</si>
  <si>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</si>
  <si>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</si>
  <si>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</si>
  <si>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</si>
  <si>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</si>
  <si>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</si>
  <si>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</si>
  <si>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</si>
  <si>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</si>
  <si>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</si>
  <si>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</si>
  <si>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</si>
  <si>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</si>
  <si>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</si>
  <si>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</si>
  <si>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</si>
  <si>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</si>
  <si>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</si>
  <si>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</si>
  <si>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</si>
  <si>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</si>
  <si>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</si>
  <si>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</si>
  <si>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</si>
  <si>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</si>
  <si>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</si>
  <si>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</si>
  <si>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</si>
  <si>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</si>
  <si>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</si>
  <si>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</si>
  <si>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</si>
  <si>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</si>
  <si>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</si>
  <si>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</si>
  <si>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</si>
  <si>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</si>
  <si>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</si>
  <si>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</si>
  <si>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</si>
  <si>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</si>
  <si>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</si>
  <si>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</si>
  <si>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</si>
  <si>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</si>
  <si>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</si>
  <si>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</si>
  <si>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</si>
  <si>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</si>
  <si>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</si>
  <si>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</si>
  <si>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</si>
  <si>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</si>
  <si>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</si>
  <si>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</si>
  <si>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</si>
  <si>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</si>
  <si>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</si>
  <si>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</si>
  <si>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</si>
  <si>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</si>
  <si>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</si>
  <si>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</si>
  <si>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</si>
  <si>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</si>
  <si>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</si>
  <si>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</si>
  <si>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</si>
  <si>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</si>
  <si>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</si>
  <si>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</si>
  <si>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</si>
  <si>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</si>
  <si>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</si>
  <si>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</si>
  <si>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</si>
  <si>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</si>
  <si>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</si>
  <si>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</si>
  <si>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</si>
  <si>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</si>
  <si>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</si>
  <si>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</si>
  <si>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</si>
  <si>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</si>
  <si>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</si>
  <si>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</si>
  <si>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</si>
  <si>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</si>
  <si>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</si>
  <si>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</si>
  <si>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</si>
  <si>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</si>
  <si>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</si>
  <si>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</si>
  <si>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SWM</t>
  </si>
  <si>
    <t>YADEA</t>
  </si>
  <si>
    <t>KYMCO</t>
  </si>
  <si>
    <t>REJESTRACJE - PZPM na podstawie danych CEP (MC). STYCZEŃ-GRUDZIEŃ 2019</t>
  </si>
  <si>
    <t>GRUDZIEŃ</t>
  </si>
  <si>
    <t>Styczeń-Grudzień</t>
  </si>
  <si>
    <t>ROK NARASTAJĄCO
STYCZEŃ-GRUDZIEŃ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</si>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</sst>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25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36" fillId="0" borderId="14" xfId="76" applyFont="1" applyBorder="1"/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42" fillId="26" borderId="12" xfId="76" applyNumberFormat="1" applyFont="1" applyFill="1" applyBorder="1"/>
    <xf numFmtId="10" fontId="36" fillId="0" borderId="0" xfId="82" applyNumberFormat="1" applyFont="1" applyBorder="1" applyAlignment="1">
      <alignment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1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4031</c:v>
                </c:pt>
                <c:pt idx="1">
                  <c:v>1840</c:v>
                </c:pt>
                <c:pt idx="2">
                  <c:v>6691</c:v>
                </c:pt>
                <c:pt idx="3">
                  <c:v>57</c:v>
                </c:pt>
                <c:pt idx="4">
                  <c:v>681</c:v>
                </c:pt>
                <c:pt idx="5">
                  <c:v>1186</c:v>
                </c:pt>
                <c:pt idx="6">
                  <c:v>3860</c:v>
                </c:pt>
                <c:pt idx="7">
                  <c:v>394</c:v>
                </c:pt>
                <c:pt idx="8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7004</c:v>
                </c:pt>
                <c:pt idx="1">
                  <c:v>350</c:v>
                </c:pt>
                <c:pt idx="2">
                  <c:v>1599</c:v>
                </c:pt>
                <c:pt idx="3" formatCode="#,##0">
                  <c:v>1412</c:v>
                </c:pt>
                <c:pt idx="4">
                  <c:v>4120</c:v>
                </c:pt>
                <c:pt idx="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3000</c:v>
                </c:pt>
                <c:pt idx="1">
                  <c:v>1491</c:v>
                </c:pt>
                <c:pt idx="2">
                  <c:v>4990</c:v>
                </c:pt>
                <c:pt idx="3">
                  <c:v>43</c:v>
                </c:pt>
                <c:pt idx="4">
                  <c:v>503</c:v>
                </c:pt>
                <c:pt idx="5">
                  <c:v>1056</c:v>
                </c:pt>
                <c:pt idx="6">
                  <c:v>3006</c:v>
                </c:pt>
                <c:pt idx="7">
                  <c:v>307</c:v>
                </c:pt>
                <c:pt idx="8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#.##0\ _z_ł_-;\-* #.##0\ _z_ł_-;_-* "-"??\ _z_ł_-;_-@_-</c:formatCode>
                <c:ptCount val="1"/>
                <c:pt idx="0">
                  <c:v>16447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19171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#.##0\ _z_ł_-;\-* #.##0\ _z_ł_-;_-* "-"??\ _z_ł_-;_-@_-</c:formatCode>
                <c:ptCount val="1"/>
                <c:pt idx="0">
                  <c:v>70187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75376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0\.0%</c:formatCode>
                <c:ptCount val="2"/>
                <c:pt idx="0">
                  <c:v>0.87228030142220336</c:v>
                </c:pt>
                <c:pt idx="1">
                  <c:v>0.12771969857779664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  <c:pt idx="5">
                  <c:v>7260</c:v>
                </c:pt>
                <c:pt idx="6">
                  <c:v>7667</c:v>
                </c:pt>
                <c:pt idx="7">
                  <c:v>5996</c:v>
                </c:pt>
                <c:pt idx="8">
                  <c:v>4356</c:v>
                </c:pt>
                <c:pt idx="9">
                  <c:v>3645</c:v>
                </c:pt>
                <c:pt idx="10">
                  <c:v>2623</c:v>
                </c:pt>
                <c:pt idx="11">
                  <c:v>2816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  <c:pt idx="5">
                  <c:v>1177</c:v>
                </c:pt>
                <c:pt idx="6">
                  <c:v>1311</c:v>
                </c:pt>
                <c:pt idx="7">
                  <c:v>1162</c:v>
                </c:pt>
                <c:pt idx="8">
                  <c:v>767</c:v>
                </c:pt>
                <c:pt idx="9">
                  <c:v>617</c:v>
                </c:pt>
                <c:pt idx="10">
                  <c:v>398</c:v>
                </c:pt>
                <c:pt idx="11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#.##0\ _z_ł_-;\-* #.##0\ _z_ł_-;_-* "-"??\ _z_ł_-;_-@_-</c:formatCode>
                <c:ptCount val="1"/>
                <c:pt idx="0">
                  <c:v>101158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#.##0\ _z_ł_-;\-* #.##0\ _z_ł_-;_-* "-"??\ _z_ł_-;_-@_-</c:formatCode>
                <c:ptCount val="1"/>
                <c:pt idx="0">
                  <c:v>113650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0\.0%</c:formatCode>
                <c:ptCount val="2"/>
                <c:pt idx="0">
                  <c:v>0.74660800703915531</c:v>
                </c:pt>
                <c:pt idx="1">
                  <c:v>0.25339199296084469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#.##0\ _z_ł_-;\-* #.##0\ _z_ł_-;_-* "-"??\ _z_ł_-;_-@_-</c:formatCode>
                <c:ptCount val="1"/>
                <c:pt idx="0">
                  <c:v>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38274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0\.0%</c:formatCode>
                <c:ptCount val="2"/>
                <c:pt idx="0">
                  <c:v>0.49911166849558447</c:v>
                </c:pt>
                <c:pt idx="1">
                  <c:v>0.50088833150441558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#.##0\ _z_ł_-;\-* #.##0\ _z_ł_-;_-* "-"??\ _z_ł_-;_-@_-</c:formatCode>
                <c:ptCount val="1"/>
                <c:pt idx="0">
                  <c:v>14524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9906</c:v>
                </c:pt>
                <c:pt idx="1">
                  <c:v>433</c:v>
                </c:pt>
                <c:pt idx="2">
                  <c:v>2312</c:v>
                </c:pt>
                <c:pt idx="3" formatCode="#,##0">
                  <c:v>1753</c:v>
                </c:pt>
                <c:pt idx="4">
                  <c:v>4632</c:v>
                </c:pt>
                <c:pt idx="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112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105</v>
      </c>
      <c r="C13" s="144" t="s">
        <v>113</v>
      </c>
    </row>
    <row r="14" spans="2:18">
      <c r="C14" s="6"/>
    </row>
    <row r="15" spans="2:18">
      <c r="B15" s="7" t="s">
        <v>106</v>
      </c>
      <c r="C15" s="144" t="s">
        <v>114</v>
      </c>
    </row>
    <row r="17" spans="2:17">
      <c r="B17" s="7" t="s">
        <v>107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108</v>
      </c>
      <c r="C19" s="31" t="s">
        <v>115</v>
      </c>
    </row>
    <row r="21" spans="2:17">
      <c r="B21" s="7" t="s">
        <v>109</v>
      </c>
    </row>
    <row r="23" spans="2:17">
      <c r="B23" s="7" t="s">
        <v>110</v>
      </c>
      <c r="C23" s="31" t="s">
        <v>116</v>
      </c>
    </row>
    <row r="24" spans="2:17">
      <c r="B24" s="7"/>
    </row>
    <row r="25" spans="2:17">
      <c r="B25" s="7" t="s">
        <v>111</v>
      </c>
      <c r="C25" s="31" t="s">
        <v>103</v>
      </c>
    </row>
    <row r="27" spans="2:17">
      <c r="B27" s="90" t="s">
        <v>0</v>
      </c>
    </row>
    <row r="28" spans="2:17">
      <c r="B28" s="90" t="s">
        <v>87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4" t="s">
        <v>117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4" t="s">
        <v>90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>
        <v>9661</v>
      </c>
      <c r="H3" s="1">
        <v>10005</v>
      </c>
      <c r="I3" s="1">
        <v>7767</v>
      </c>
      <c r="J3" s="1">
        <v>5580</v>
      </c>
      <c r="K3" s="1">
        <v>4526</v>
      </c>
      <c r="L3" s="1">
        <v>3240</v>
      </c>
      <c r="M3" s="4">
        <v>3557</v>
      </c>
      <c r="N3" s="1">
        <v>84852</v>
      </c>
      <c r="O3" s="11">
        <v>0.74660800703915531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>
        <v>3678</v>
      </c>
      <c r="H4" s="12">
        <v>4096</v>
      </c>
      <c r="I4" s="12">
        <v>3382</v>
      </c>
      <c r="J4" s="12">
        <v>2134</v>
      </c>
      <c r="K4" s="12">
        <v>1671</v>
      </c>
      <c r="L4" s="12">
        <v>996</v>
      </c>
      <c r="M4" s="13">
        <v>1119</v>
      </c>
      <c r="N4" s="1">
        <v>28798</v>
      </c>
      <c r="O4" s="11">
        <v>0.25339199296084469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118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>
        <v>13339</v>
      </c>
      <c r="H5" s="5">
        <v>14101</v>
      </c>
      <c r="I5" s="5">
        <v>11149</v>
      </c>
      <c r="J5" s="5">
        <v>7714</v>
      </c>
      <c r="K5" s="5">
        <v>6197</v>
      </c>
      <c r="L5" s="5">
        <v>4236</v>
      </c>
      <c r="M5" s="5">
        <v>4676</v>
      </c>
      <c r="N5" s="5">
        <v>113650</v>
      </c>
      <c r="O5" s="11">
        <v>1</v>
      </c>
      <c r="T5" s="165" t="s">
        <v>91</v>
      </c>
      <c r="U5" s="166">
        <v>3111</v>
      </c>
      <c r="V5" s="166">
        <v>3845</v>
      </c>
      <c r="W5" s="166">
        <v>8538</v>
      </c>
      <c r="X5" s="166">
        <v>15674</v>
      </c>
      <c r="Y5" s="166">
        <v>14150</v>
      </c>
      <c r="Z5" s="166">
        <v>12858</v>
      </c>
      <c r="AA5" s="166">
        <v>11890</v>
      </c>
      <c r="AB5" s="166">
        <v>11127</v>
      </c>
      <c r="AC5" s="166">
        <v>7118</v>
      </c>
      <c r="AD5" s="166">
        <v>5724</v>
      </c>
      <c r="AE5" s="166">
        <v>3780</v>
      </c>
      <c r="AF5" s="166">
        <v>3343</v>
      </c>
      <c r="AG5" s="166">
        <v>101158</v>
      </c>
    </row>
    <row r="6" spans="1:33" ht="15.75" customHeight="1">
      <c r="A6" s="145" t="s">
        <v>119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>
        <v>-1.4189638607641664E-2</v>
      </c>
      <c r="H6" s="24">
        <v>5.7125721568333399E-2</v>
      </c>
      <c r="I6" s="24">
        <v>-0.20934685483299054</v>
      </c>
      <c r="J6" s="24">
        <v>-0.30809938111041346</v>
      </c>
      <c r="K6" s="24">
        <v>-0.19665543168265487</v>
      </c>
      <c r="L6" s="24">
        <v>-0.31644344037437466</v>
      </c>
      <c r="M6" s="24">
        <v>0.10387157695939564</v>
      </c>
      <c r="N6" s="25"/>
    </row>
    <row r="7" spans="1:33" ht="15.75" customHeight="1">
      <c r="A7" s="21" t="s">
        <v>120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>
        <v>3.7408617203297467E-2</v>
      </c>
      <c r="H7" s="26">
        <v>0.18595458368376794</v>
      </c>
      <c r="I7" s="26">
        <v>1.9771726431203618E-3</v>
      </c>
      <c r="J7" s="26">
        <v>8.3731385220567667E-2</v>
      </c>
      <c r="K7" s="26">
        <v>8.2634521313766696E-2</v>
      </c>
      <c r="L7" s="26">
        <v>0.12063492063492065</v>
      </c>
      <c r="M7" s="26">
        <v>0.39874364343404123</v>
      </c>
      <c r="N7" s="26">
        <v>0.12348998596255356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6" t="s">
        <v>19</v>
      </c>
      <c r="B9" s="178" t="s">
        <v>147</v>
      </c>
      <c r="C9" s="179"/>
      <c r="D9" s="180" t="s">
        <v>5</v>
      </c>
      <c r="E9" s="182" t="s">
        <v>149</v>
      </c>
      <c r="F9" s="183"/>
      <c r="G9" s="180" t="s">
        <v>5</v>
      </c>
      <c r="N9" s="19"/>
    </row>
    <row r="10" spans="1:33" ht="26.25" customHeight="1">
      <c r="A10" s="177"/>
      <c r="B10" s="60">
        <v>2019</v>
      </c>
      <c r="C10" s="60">
        <v>2018</v>
      </c>
      <c r="D10" s="181"/>
      <c r="E10" s="60">
        <v>2019</v>
      </c>
      <c r="F10" s="60">
        <v>2018</v>
      </c>
      <c r="G10" s="181"/>
      <c r="H10" s="3"/>
      <c r="N10" s="19"/>
    </row>
    <row r="11" spans="1:33" ht="19.5" customHeight="1">
      <c r="A11" s="71" t="s">
        <v>20</v>
      </c>
      <c r="B11" s="21">
        <v>3557</v>
      </c>
      <c r="C11" s="21">
        <v>2610</v>
      </c>
      <c r="D11" s="74">
        <v>0.36283524904214559</v>
      </c>
      <c r="E11" s="21">
        <v>84852</v>
      </c>
      <c r="F11" s="71">
        <v>75687</v>
      </c>
      <c r="G11" s="74">
        <v>0.1210908081969162</v>
      </c>
      <c r="H11" s="3"/>
      <c r="N11" s="19"/>
    </row>
    <row r="12" spans="1:33" ht="19.5" customHeight="1">
      <c r="A12" s="71" t="s">
        <v>21</v>
      </c>
      <c r="B12" s="21">
        <v>1119</v>
      </c>
      <c r="C12" s="21">
        <v>733</v>
      </c>
      <c r="D12" s="74">
        <v>0.52660300136425642</v>
      </c>
      <c r="E12" s="21">
        <v>28798</v>
      </c>
      <c r="F12" s="71">
        <v>25471</v>
      </c>
      <c r="G12" s="74">
        <v>0.1306191354874171</v>
      </c>
      <c r="N12" s="19"/>
      <c r="Q12" s="31"/>
    </row>
    <row r="13" spans="1:33" ht="19.5" customHeight="1">
      <c r="A13" s="69" t="s">
        <v>18</v>
      </c>
      <c r="B13" s="21">
        <v>4676</v>
      </c>
      <c r="C13" s="21">
        <v>3343</v>
      </c>
      <c r="D13" s="74">
        <v>0.39874364343404123</v>
      </c>
      <c r="E13" s="21">
        <v>113650</v>
      </c>
      <c r="F13" s="21">
        <v>101158</v>
      </c>
      <c r="G13" s="74">
        <v>0.12348998596255356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121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92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>
        <v>2401</v>
      </c>
      <c r="H3" s="1">
        <v>2338</v>
      </c>
      <c r="I3" s="1">
        <v>1771</v>
      </c>
      <c r="J3" s="1">
        <v>1224</v>
      </c>
      <c r="K3" s="1">
        <v>881</v>
      </c>
      <c r="L3" s="1">
        <v>617</v>
      </c>
      <c r="M3" s="4">
        <v>741</v>
      </c>
      <c r="N3" s="1">
        <v>19103</v>
      </c>
      <c r="O3" s="11">
        <v>0.49911166849558447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>
        <v>2501</v>
      </c>
      <c r="H4" s="12">
        <v>2785</v>
      </c>
      <c r="I4" s="12">
        <v>2220</v>
      </c>
      <c r="J4" s="12">
        <v>1367</v>
      </c>
      <c r="K4" s="12">
        <v>1054</v>
      </c>
      <c r="L4" s="12">
        <v>598</v>
      </c>
      <c r="M4" s="13">
        <v>662</v>
      </c>
      <c r="N4" s="1">
        <v>19171</v>
      </c>
      <c r="O4" s="11">
        <v>0.50088833150441558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118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>
        <v>4902</v>
      </c>
      <c r="H5" s="5">
        <v>5123</v>
      </c>
      <c r="I5" s="5">
        <v>3991</v>
      </c>
      <c r="J5" s="5">
        <v>2591</v>
      </c>
      <c r="K5" s="5">
        <v>1935</v>
      </c>
      <c r="L5" s="5">
        <v>1215</v>
      </c>
      <c r="M5" s="5">
        <v>1403</v>
      </c>
      <c r="N5" s="5">
        <v>38274</v>
      </c>
      <c r="O5" s="11">
        <v>1</v>
      </c>
      <c r="T5" s="165" t="s">
        <v>91</v>
      </c>
      <c r="U5" s="166">
        <v>639</v>
      </c>
      <c r="V5" s="166">
        <v>893</v>
      </c>
      <c r="W5" s="166">
        <v>2207</v>
      </c>
      <c r="X5" s="166">
        <v>4457</v>
      </c>
      <c r="Y5" s="166">
        <v>4289</v>
      </c>
      <c r="Z5" s="166">
        <v>4259</v>
      </c>
      <c r="AA5" s="166">
        <v>3956</v>
      </c>
      <c r="AB5" s="166">
        <v>3733</v>
      </c>
      <c r="AC5" s="166">
        <v>2361</v>
      </c>
      <c r="AD5" s="166">
        <v>1806</v>
      </c>
      <c r="AE5" s="166">
        <v>1198</v>
      </c>
      <c r="AF5" s="166">
        <v>1173</v>
      </c>
      <c r="AG5" s="166">
        <v>30971</v>
      </c>
    </row>
    <row r="6" spans="1:34" ht="15.75" customHeight="1">
      <c r="A6" s="145" t="s">
        <v>119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>
        <v>7.8125E-3</v>
      </c>
      <c r="H6" s="24">
        <v>4.5083639330885328E-2</v>
      </c>
      <c r="I6" s="24">
        <v>-0.22096427874292401</v>
      </c>
      <c r="J6" s="24">
        <v>-0.35078927587070907</v>
      </c>
      <c r="K6" s="24">
        <v>-0.25318409880355075</v>
      </c>
      <c r="L6" s="24">
        <v>-0.37209302325581395</v>
      </c>
      <c r="M6" s="24">
        <v>0.15473251028806589</v>
      </c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>
        <v>0.15097440713782584</v>
      </c>
      <c r="H7" s="26">
        <v>0.2949949443882709</v>
      </c>
      <c r="I7" s="26">
        <v>6.9113313688722311E-2</v>
      </c>
      <c r="J7" s="26">
        <v>9.741634900465912E-2</v>
      </c>
      <c r="K7" s="26">
        <v>7.1428571428571397E-2</v>
      </c>
      <c r="L7" s="26">
        <v>1.4190317195325486E-2</v>
      </c>
      <c r="M7" s="26">
        <v>0.19607843137254899</v>
      </c>
      <c r="N7" s="26">
        <v>0.23580123341190151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6" t="s">
        <v>19</v>
      </c>
      <c r="B9" s="178" t="s">
        <v>147</v>
      </c>
      <c r="C9" s="179"/>
      <c r="D9" s="180" t="s">
        <v>5</v>
      </c>
      <c r="E9" s="185" t="s">
        <v>149</v>
      </c>
      <c r="F9" s="186"/>
      <c r="G9" s="187" t="s">
        <v>5</v>
      </c>
      <c r="N9" s="19"/>
      <c r="T9" s="63"/>
      <c r="U9" s="17"/>
      <c r="V9" s="17"/>
      <c r="AA9" s="3"/>
    </row>
    <row r="10" spans="1:34" ht="26.25" customHeight="1">
      <c r="A10" s="177"/>
      <c r="B10" s="60">
        <v>2019</v>
      </c>
      <c r="C10" s="60">
        <v>2018</v>
      </c>
      <c r="D10" s="184"/>
      <c r="E10" s="60">
        <v>2019</v>
      </c>
      <c r="F10" s="60">
        <v>2018</v>
      </c>
      <c r="G10" s="184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741</v>
      </c>
      <c r="C11" s="21">
        <v>675</v>
      </c>
      <c r="D11" s="74">
        <v>9.7777777777777741E-2</v>
      </c>
      <c r="E11" s="21">
        <v>19103</v>
      </c>
      <c r="F11" s="71">
        <v>14524</v>
      </c>
      <c r="G11" s="74">
        <v>0.31527127513081799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662</v>
      </c>
      <c r="C12" s="21">
        <v>498</v>
      </c>
      <c r="D12" s="74">
        <v>0.32931726907630532</v>
      </c>
      <c r="E12" s="21">
        <v>19171</v>
      </c>
      <c r="F12" s="71">
        <v>16447</v>
      </c>
      <c r="G12" s="74">
        <v>0.16562290995318296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1403</v>
      </c>
      <c r="C13" s="21">
        <v>1173</v>
      </c>
      <c r="D13" s="74">
        <v>0.19607843137254899</v>
      </c>
      <c r="E13" s="21">
        <v>38274</v>
      </c>
      <c r="F13" s="21">
        <v>30971</v>
      </c>
      <c r="G13" s="74">
        <v>0.23580123341190151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88" t="s">
        <v>123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2401</v>
      </c>
      <c r="H9" s="5">
        <v>2338</v>
      </c>
      <c r="I9" s="5">
        <v>1771</v>
      </c>
      <c r="J9" s="5">
        <v>1224</v>
      </c>
      <c r="K9" s="5">
        <v>881</v>
      </c>
      <c r="L9" s="5">
        <v>617</v>
      </c>
      <c r="M9" s="5">
        <v>741</v>
      </c>
      <c r="N9" s="27">
        <v>19103</v>
      </c>
      <c r="O9" s="3"/>
      <c r="R9" s="88"/>
    </row>
    <row r="10" spans="1:18">
      <c r="A10" s="146" t="s">
        <v>122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>
        <v>0.23902195608782439</v>
      </c>
      <c r="G10" s="33">
        <v>0.20896273917421948</v>
      </c>
      <c r="H10" s="33">
        <v>0.43523634131368949</v>
      </c>
      <c r="I10" s="33">
        <v>0.21969696969696972</v>
      </c>
      <c r="J10" s="33">
        <v>0.17692307692307696</v>
      </c>
      <c r="K10" s="33">
        <v>4.7562425683709941E-2</v>
      </c>
      <c r="L10" s="33">
        <v>0.11171171171171168</v>
      </c>
      <c r="M10" s="33">
        <v>9.7777777777777741E-2</v>
      </c>
      <c r="N10" s="33">
        <v>0.31527127513081799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6" t="s">
        <v>19</v>
      </c>
      <c r="B12" s="178" t="s">
        <v>147</v>
      </c>
      <c r="C12" s="179"/>
      <c r="D12" s="180" t="s">
        <v>5</v>
      </c>
      <c r="E12" s="185" t="s">
        <v>149</v>
      </c>
      <c r="F12" s="186"/>
      <c r="G12" s="187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77"/>
      <c r="B13" s="60">
        <v>2019</v>
      </c>
      <c r="C13" s="60">
        <v>2018</v>
      </c>
      <c r="D13" s="184"/>
      <c r="E13" s="60">
        <v>2019</v>
      </c>
      <c r="F13" s="60">
        <v>2018</v>
      </c>
      <c r="G13" s="184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741</v>
      </c>
      <c r="C14" s="58">
        <v>675</v>
      </c>
      <c r="D14" s="59">
        <v>9.7777777777777741E-2</v>
      </c>
      <c r="E14" s="58">
        <v>19103</v>
      </c>
      <c r="F14" s="57">
        <v>14524</v>
      </c>
      <c r="G14" s="59">
        <v>0.31527127513081799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88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0.10391038056849709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0" t="s">
        <v>130</v>
      </c>
      <c r="C2" s="190"/>
      <c r="D2" s="190"/>
      <c r="E2" s="190"/>
      <c r="F2" s="190"/>
      <c r="G2" s="190"/>
      <c r="H2" s="190"/>
      <c r="I2" s="135"/>
      <c r="J2" s="191" t="s">
        <v>129</v>
      </c>
      <c r="K2" s="191"/>
      <c r="L2" s="191"/>
      <c r="M2" s="191"/>
      <c r="N2" s="191"/>
      <c r="O2" s="191"/>
      <c r="P2" s="191"/>
      <c r="R2" s="191" t="s">
        <v>128</v>
      </c>
      <c r="S2" s="191"/>
      <c r="T2" s="191"/>
      <c r="U2" s="191"/>
      <c r="V2" s="191"/>
      <c r="W2" s="191"/>
      <c r="X2" s="191"/>
    </row>
    <row r="3" spans="2:24" ht="15" customHeight="1">
      <c r="B3" s="192" t="s">
        <v>70</v>
      </c>
      <c r="C3" s="194" t="s">
        <v>73</v>
      </c>
      <c r="D3" s="196" t="s">
        <v>148</v>
      </c>
      <c r="E3" s="197"/>
      <c r="F3" s="197"/>
      <c r="G3" s="197"/>
      <c r="H3" s="198"/>
      <c r="I3" s="137"/>
      <c r="J3" s="192" t="s">
        <v>74</v>
      </c>
      <c r="K3" s="200" t="s">
        <v>73</v>
      </c>
      <c r="L3" s="196" t="s">
        <v>148</v>
      </c>
      <c r="M3" s="197"/>
      <c r="N3" s="197"/>
      <c r="O3" s="197"/>
      <c r="P3" s="198"/>
      <c r="R3" s="192" t="s">
        <v>76</v>
      </c>
      <c r="S3" s="200" t="s">
        <v>73</v>
      </c>
      <c r="T3" s="196" t="s">
        <v>148</v>
      </c>
      <c r="U3" s="197"/>
      <c r="V3" s="197"/>
      <c r="W3" s="197"/>
      <c r="X3" s="198"/>
    </row>
    <row r="4" spans="2:24" ht="15" customHeight="1">
      <c r="B4" s="193"/>
      <c r="C4" s="195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I4" s="138"/>
      <c r="J4" s="199"/>
      <c r="K4" s="201"/>
      <c r="L4" s="203">
        <v>2019</v>
      </c>
      <c r="M4" s="203">
        <v>2018</v>
      </c>
      <c r="N4" s="205" t="s">
        <v>77</v>
      </c>
      <c r="O4" s="205" t="s">
        <v>127</v>
      </c>
      <c r="P4" s="205" t="s">
        <v>93</v>
      </c>
      <c r="R4" s="199"/>
      <c r="S4" s="201"/>
      <c r="T4" s="203">
        <v>2019</v>
      </c>
      <c r="U4" s="203">
        <v>2018</v>
      </c>
      <c r="V4" s="205" t="s">
        <v>77</v>
      </c>
      <c r="W4" s="205" t="s">
        <v>127</v>
      </c>
      <c r="X4" s="205" t="s">
        <v>93</v>
      </c>
    </row>
    <row r="5" spans="2:24">
      <c r="B5" s="150">
        <v>1</v>
      </c>
      <c r="C5" s="151" t="s">
        <v>35</v>
      </c>
      <c r="D5" s="157">
        <v>2300</v>
      </c>
      <c r="E5" s="123">
        <v>0.12039993718264147</v>
      </c>
      <c r="F5" s="157">
        <v>1864</v>
      </c>
      <c r="G5" s="141">
        <v>0.12833930046819059</v>
      </c>
      <c r="H5" s="142">
        <v>0.23390557939914158</v>
      </c>
      <c r="J5" s="193"/>
      <c r="K5" s="202"/>
      <c r="L5" s="204"/>
      <c r="M5" s="204"/>
      <c r="N5" s="204"/>
      <c r="O5" s="204"/>
      <c r="P5" s="204"/>
      <c r="R5" s="193"/>
      <c r="S5" s="202"/>
      <c r="T5" s="204"/>
      <c r="U5" s="204"/>
      <c r="V5" s="204"/>
      <c r="W5" s="204"/>
      <c r="X5" s="204"/>
    </row>
    <row r="6" spans="2:24" ht="15">
      <c r="B6" s="152">
        <v>2</v>
      </c>
      <c r="C6" s="153" t="s">
        <v>36</v>
      </c>
      <c r="D6" s="158">
        <v>2268</v>
      </c>
      <c r="E6" s="124">
        <v>0.1187248076218395</v>
      </c>
      <c r="F6" s="158">
        <v>1679</v>
      </c>
      <c r="G6" s="125">
        <v>0.11560176259983476</v>
      </c>
      <c r="H6" s="143">
        <v>0.35080405002977955</v>
      </c>
      <c r="J6" s="105" t="s">
        <v>45</v>
      </c>
      <c r="K6" s="82" t="s">
        <v>61</v>
      </c>
      <c r="L6" s="130">
        <v>1973</v>
      </c>
      <c r="M6" s="132">
        <v>1155</v>
      </c>
      <c r="N6" s="83">
        <v>0.70822510822510831</v>
      </c>
      <c r="O6" s="97"/>
      <c r="P6" s="97"/>
      <c r="R6" s="105" t="s">
        <v>62</v>
      </c>
      <c r="S6" s="82" t="s">
        <v>36</v>
      </c>
      <c r="T6" s="130">
        <v>893</v>
      </c>
      <c r="U6" s="132">
        <v>588</v>
      </c>
      <c r="V6" s="83">
        <v>0.51870748299319724</v>
      </c>
      <c r="W6" s="97"/>
      <c r="X6" s="97"/>
    </row>
    <row r="7" spans="2:24" ht="15">
      <c r="B7" s="152">
        <v>3</v>
      </c>
      <c r="C7" s="153" t="s">
        <v>61</v>
      </c>
      <c r="D7" s="158">
        <v>2046</v>
      </c>
      <c r="E7" s="124">
        <v>0.10710359629377585</v>
      </c>
      <c r="F7" s="158">
        <v>1234</v>
      </c>
      <c r="G7" s="125">
        <v>8.4962820159735608E-2</v>
      </c>
      <c r="H7" s="143">
        <v>0.6580226904376012</v>
      </c>
      <c r="J7" s="106"/>
      <c r="K7" s="84" t="s">
        <v>37</v>
      </c>
      <c r="L7" s="131">
        <v>1525</v>
      </c>
      <c r="M7" s="133">
        <v>1323</v>
      </c>
      <c r="N7" s="85">
        <v>0.15268329554043847</v>
      </c>
      <c r="O7" s="98"/>
      <c r="P7" s="98"/>
      <c r="R7" s="106"/>
      <c r="S7" s="84" t="s">
        <v>35</v>
      </c>
      <c r="T7" s="131">
        <v>790</v>
      </c>
      <c r="U7" s="133">
        <v>674</v>
      </c>
      <c r="V7" s="85">
        <v>0.17210682492581597</v>
      </c>
      <c r="W7" s="98"/>
      <c r="X7" s="98"/>
    </row>
    <row r="8" spans="2:24" ht="15">
      <c r="B8" s="152">
        <v>4</v>
      </c>
      <c r="C8" s="153" t="s">
        <v>2</v>
      </c>
      <c r="D8" s="158">
        <v>1741</v>
      </c>
      <c r="E8" s="124">
        <v>9.1137517667382081E-2</v>
      </c>
      <c r="F8" s="158">
        <v>1467</v>
      </c>
      <c r="G8" s="125">
        <v>0.10100523271825944</v>
      </c>
      <c r="H8" s="143">
        <v>0.18677573278800264</v>
      </c>
      <c r="J8" s="106"/>
      <c r="K8" s="84" t="s">
        <v>36</v>
      </c>
      <c r="L8" s="131">
        <v>1000</v>
      </c>
      <c r="M8" s="133">
        <v>752</v>
      </c>
      <c r="N8" s="85">
        <v>0.32978723404255317</v>
      </c>
      <c r="O8" s="98"/>
      <c r="P8" s="98"/>
      <c r="R8" s="106"/>
      <c r="S8" s="84" t="s">
        <v>145</v>
      </c>
      <c r="T8" s="131">
        <v>383</v>
      </c>
      <c r="U8" s="133">
        <v>289</v>
      </c>
      <c r="V8" s="85">
        <v>0.32525951557093435</v>
      </c>
      <c r="W8" s="98"/>
      <c r="X8" s="98"/>
    </row>
    <row r="9" spans="2:24">
      <c r="B9" s="152">
        <v>5</v>
      </c>
      <c r="C9" s="153" t="s">
        <v>37</v>
      </c>
      <c r="D9" s="158">
        <v>1526</v>
      </c>
      <c r="E9" s="124">
        <v>7.9882740930743865E-2</v>
      </c>
      <c r="F9" s="158">
        <v>1323</v>
      </c>
      <c r="G9" s="173">
        <v>9.1090608647755436E-2</v>
      </c>
      <c r="H9" s="143">
        <v>0.15343915343915349</v>
      </c>
      <c r="J9" s="105"/>
      <c r="K9" s="105" t="s">
        <v>46</v>
      </c>
      <c r="L9" s="105">
        <v>5408</v>
      </c>
      <c r="M9" s="105">
        <v>3774</v>
      </c>
      <c r="N9" s="86">
        <v>0.43296237413884464</v>
      </c>
      <c r="O9" s="107"/>
      <c r="P9" s="107"/>
      <c r="R9" s="105"/>
      <c r="S9" s="105" t="s">
        <v>46</v>
      </c>
      <c r="T9" s="105">
        <v>1965</v>
      </c>
      <c r="U9" s="105">
        <v>1449</v>
      </c>
      <c r="V9" s="86">
        <v>0.35610766045548647</v>
      </c>
      <c r="W9" s="107"/>
      <c r="X9" s="107"/>
    </row>
    <row r="10" spans="2:24">
      <c r="B10" s="152">
        <v>6</v>
      </c>
      <c r="C10" s="153" t="s">
        <v>86</v>
      </c>
      <c r="D10" s="158">
        <v>864</v>
      </c>
      <c r="E10" s="124">
        <v>4.5228498141653146E-2</v>
      </c>
      <c r="F10" s="158">
        <v>577</v>
      </c>
      <c r="G10" s="173">
        <v>3.9727347838061138E-2</v>
      </c>
      <c r="H10" s="143">
        <v>0.49740034662045063</v>
      </c>
      <c r="J10" s="108" t="s">
        <v>47</v>
      </c>
      <c r="K10" s="109"/>
      <c r="L10" s="99">
        <v>9906</v>
      </c>
      <c r="M10" s="99">
        <v>7004</v>
      </c>
      <c r="N10" s="101">
        <v>0.41433466590519696</v>
      </c>
      <c r="O10" s="122">
        <v>0.51855729466575928</v>
      </c>
      <c r="P10" s="122">
        <v>0.482236298540347</v>
      </c>
      <c r="R10" s="108" t="s">
        <v>150</v>
      </c>
      <c r="S10" s="109"/>
      <c r="T10" s="99">
        <v>4031</v>
      </c>
      <c r="U10" s="99">
        <v>3000</v>
      </c>
      <c r="V10" s="101">
        <v>0.34366666666666656</v>
      </c>
      <c r="W10" s="122">
        <v>0.21101397686227294</v>
      </c>
      <c r="X10" s="122">
        <v>0.20655466813549986</v>
      </c>
    </row>
    <row r="11" spans="2:24" ht="15">
      <c r="B11" s="152">
        <v>7</v>
      </c>
      <c r="C11" s="153" t="s">
        <v>42</v>
      </c>
      <c r="D11" s="158">
        <v>853</v>
      </c>
      <c r="E11" s="124">
        <v>4.4652672355127467E-2</v>
      </c>
      <c r="F11" s="158">
        <v>775</v>
      </c>
      <c r="G11" s="125">
        <v>5.335995593500413E-2</v>
      </c>
      <c r="H11" s="143">
        <v>0.10064516129032253</v>
      </c>
      <c r="J11" s="105" t="s">
        <v>48</v>
      </c>
      <c r="K11" s="82" t="s">
        <v>36</v>
      </c>
      <c r="L11" s="130">
        <v>94</v>
      </c>
      <c r="M11" s="132">
        <v>91</v>
      </c>
      <c r="N11" s="83">
        <v>3.2967032967033072E-2</v>
      </c>
      <c r="O11" s="97"/>
      <c r="P11" s="97"/>
      <c r="R11" s="105" t="s">
        <v>63</v>
      </c>
      <c r="S11" s="84" t="s">
        <v>37</v>
      </c>
      <c r="T11" s="130">
        <v>674</v>
      </c>
      <c r="U11" s="132">
        <v>573</v>
      </c>
      <c r="V11" s="83">
        <v>0.1762652705061083</v>
      </c>
      <c r="W11" s="97"/>
      <c r="X11" s="97"/>
    </row>
    <row r="12" spans="2:24" ht="15">
      <c r="B12" s="152">
        <v>8</v>
      </c>
      <c r="C12" s="153" t="s">
        <v>38</v>
      </c>
      <c r="D12" s="158">
        <v>825</v>
      </c>
      <c r="E12" s="124">
        <v>4.3186933989425746E-2</v>
      </c>
      <c r="F12" s="158">
        <v>623</v>
      </c>
      <c r="G12" s="125">
        <v>4.2894519416138803E-2</v>
      </c>
      <c r="H12" s="143">
        <v>0.3242375601926164</v>
      </c>
      <c r="J12" s="106"/>
      <c r="K12" s="84" t="s">
        <v>42</v>
      </c>
      <c r="L12" s="131">
        <v>87</v>
      </c>
      <c r="M12" s="133">
        <v>90</v>
      </c>
      <c r="N12" s="85">
        <v>-3.3333333333333326E-2</v>
      </c>
      <c r="O12" s="98"/>
      <c r="P12" s="98"/>
      <c r="R12" s="106"/>
      <c r="S12" s="84" t="s">
        <v>61</v>
      </c>
      <c r="T12" s="131">
        <v>531</v>
      </c>
      <c r="U12" s="133">
        <v>322</v>
      </c>
      <c r="V12" s="85">
        <v>0.64906832298136652</v>
      </c>
      <c r="W12" s="98"/>
      <c r="X12" s="98"/>
    </row>
    <row r="13" spans="2:24" ht="15">
      <c r="B13" s="152">
        <v>9</v>
      </c>
      <c r="C13" s="153" t="s">
        <v>39</v>
      </c>
      <c r="D13" s="158">
        <v>709</v>
      </c>
      <c r="E13" s="124">
        <v>3.7114589331518608E-2</v>
      </c>
      <c r="F13" s="158">
        <v>535</v>
      </c>
      <c r="G13" s="125">
        <v>3.6835582484164145E-2</v>
      </c>
      <c r="H13" s="143">
        <v>0.32523364485981299</v>
      </c>
      <c r="J13" s="106"/>
      <c r="K13" s="84" t="s">
        <v>84</v>
      </c>
      <c r="L13" s="131">
        <v>69</v>
      </c>
      <c r="M13" s="133">
        <v>41</v>
      </c>
      <c r="N13" s="85">
        <v>0.68292682926829262</v>
      </c>
      <c r="O13" s="98"/>
      <c r="P13" s="98"/>
      <c r="R13" s="106"/>
      <c r="S13" s="84" t="s">
        <v>41</v>
      </c>
      <c r="T13" s="131">
        <v>274</v>
      </c>
      <c r="U13" s="133">
        <v>258</v>
      </c>
      <c r="V13" s="85">
        <v>6.2015503875969102E-2</v>
      </c>
      <c r="W13" s="98"/>
      <c r="X13" s="98"/>
    </row>
    <row r="14" spans="2:24">
      <c r="B14" s="159">
        <v>10</v>
      </c>
      <c r="C14" s="160" t="s">
        <v>41</v>
      </c>
      <c r="D14" s="161">
        <v>699</v>
      </c>
      <c r="E14" s="162">
        <v>3.6591111343767996E-2</v>
      </c>
      <c r="F14" s="161">
        <v>671</v>
      </c>
      <c r="G14" s="163">
        <v>4.6199394106306801E-2</v>
      </c>
      <c r="H14" s="164">
        <v>4.1728763040238537E-2</v>
      </c>
      <c r="J14" s="105"/>
      <c r="K14" s="105" t="s">
        <v>46</v>
      </c>
      <c r="L14" s="105">
        <v>183</v>
      </c>
      <c r="M14" s="105">
        <v>128</v>
      </c>
      <c r="N14" s="86">
        <v>0.4296875</v>
      </c>
      <c r="O14" s="107"/>
      <c r="P14" s="107"/>
      <c r="R14" s="105"/>
      <c r="S14" s="105" t="s">
        <v>46</v>
      </c>
      <c r="T14" s="105">
        <v>361</v>
      </c>
      <c r="U14" s="105">
        <v>338</v>
      </c>
      <c r="V14" s="86">
        <v>6.8047337278106523E-2</v>
      </c>
      <c r="W14" s="107"/>
      <c r="X14" s="107"/>
    </row>
    <row r="15" spans="2:24">
      <c r="B15" s="208" t="s">
        <v>43</v>
      </c>
      <c r="C15" s="209"/>
      <c r="D15" s="113">
        <v>13831</v>
      </c>
      <c r="E15" s="114">
        <v>0.72402240485787583</v>
      </c>
      <c r="F15" s="113">
        <v>10748</v>
      </c>
      <c r="G15" s="114">
        <v>0.74001652437345078</v>
      </c>
      <c r="H15" s="104">
        <v>0.28684406401190921</v>
      </c>
      <c r="J15" s="108" t="s">
        <v>49</v>
      </c>
      <c r="K15" s="109"/>
      <c r="L15" s="99">
        <v>433</v>
      </c>
      <c r="M15" s="99">
        <v>350</v>
      </c>
      <c r="N15" s="101">
        <v>0.2371428571428571</v>
      </c>
      <c r="O15" s="122">
        <v>2.2666596869601634E-2</v>
      </c>
      <c r="P15" s="122">
        <v>2.4098044615808317E-2</v>
      </c>
      <c r="R15" s="108" t="s">
        <v>151</v>
      </c>
      <c r="S15" s="109"/>
      <c r="T15" s="99">
        <v>1840</v>
      </c>
      <c r="U15" s="99">
        <v>1491</v>
      </c>
      <c r="V15" s="101">
        <v>0.23407109322602282</v>
      </c>
      <c r="W15" s="122">
        <v>9.6319949746113173E-2</v>
      </c>
      <c r="X15" s="122">
        <v>0.10265767006334343</v>
      </c>
    </row>
    <row r="16" spans="2:24" ht="15">
      <c r="B16" s="210" t="s">
        <v>44</v>
      </c>
      <c r="C16" s="210"/>
      <c r="D16" s="115">
        <v>5272</v>
      </c>
      <c r="E16" s="114">
        <v>0.27597759514212428</v>
      </c>
      <c r="F16" s="115">
        <v>3776</v>
      </c>
      <c r="G16" s="114">
        <v>0.25998347562654917</v>
      </c>
      <c r="H16" s="103">
        <v>0.39618644067796605</v>
      </c>
      <c r="J16" s="105" t="s">
        <v>50</v>
      </c>
      <c r="K16" s="82" t="s">
        <v>42</v>
      </c>
      <c r="L16" s="130">
        <v>360</v>
      </c>
      <c r="M16" s="132">
        <v>329</v>
      </c>
      <c r="N16" s="83">
        <v>9.4224924012157985E-2</v>
      </c>
      <c r="O16" s="97"/>
      <c r="P16" s="97"/>
      <c r="R16" s="105" t="s">
        <v>64</v>
      </c>
      <c r="S16" s="82" t="s">
        <v>61</v>
      </c>
      <c r="T16" s="130">
        <v>1275</v>
      </c>
      <c r="U16" s="132">
        <v>699</v>
      </c>
      <c r="V16" s="83">
        <v>0.82403433476394849</v>
      </c>
      <c r="W16" s="97"/>
      <c r="X16" s="97"/>
    </row>
    <row r="17" spans="2:24" ht="15">
      <c r="B17" s="211" t="s">
        <v>18</v>
      </c>
      <c r="C17" s="211"/>
      <c r="D17" s="154">
        <v>19103</v>
      </c>
      <c r="E17" s="147">
        <v>1</v>
      </c>
      <c r="F17" s="154">
        <v>14524</v>
      </c>
      <c r="G17" s="148">
        <v>1.0000000000000004</v>
      </c>
      <c r="H17" s="149">
        <v>0.31527127513081799</v>
      </c>
      <c r="J17" s="106"/>
      <c r="K17" s="84" t="s">
        <v>36</v>
      </c>
      <c r="L17" s="131">
        <v>353</v>
      </c>
      <c r="M17" s="133">
        <v>201</v>
      </c>
      <c r="N17" s="85">
        <v>0.75621890547263693</v>
      </c>
      <c r="O17" s="98"/>
      <c r="P17" s="98"/>
      <c r="R17" s="106"/>
      <c r="S17" s="84" t="s">
        <v>35</v>
      </c>
      <c r="T17" s="131">
        <v>731</v>
      </c>
      <c r="U17" s="133">
        <v>695</v>
      </c>
      <c r="V17" s="85">
        <v>5.179856115107917E-2</v>
      </c>
      <c r="W17" s="98"/>
      <c r="X17" s="98"/>
    </row>
    <row r="18" spans="2:24" ht="15">
      <c r="B18" s="212" t="s">
        <v>124</v>
      </c>
      <c r="C18" s="212"/>
      <c r="D18" s="212"/>
      <c r="E18" s="212"/>
      <c r="F18" s="212"/>
      <c r="G18" s="212"/>
      <c r="H18" s="212"/>
      <c r="J18" s="106"/>
      <c r="K18" s="84" t="s">
        <v>2</v>
      </c>
      <c r="L18" s="131">
        <v>286</v>
      </c>
      <c r="M18" s="133">
        <v>174</v>
      </c>
      <c r="N18" s="85">
        <v>0.64367816091954033</v>
      </c>
      <c r="O18" s="98"/>
      <c r="P18" s="98"/>
      <c r="R18" s="106"/>
      <c r="S18" s="84" t="s">
        <v>37</v>
      </c>
      <c r="T18" s="131">
        <v>517</v>
      </c>
      <c r="U18" s="133">
        <v>604</v>
      </c>
      <c r="V18" s="85">
        <v>-0.14403973509933776</v>
      </c>
      <c r="W18" s="98"/>
      <c r="X18" s="98"/>
    </row>
    <row r="19" spans="2:24">
      <c r="B19" s="213" t="s">
        <v>79</v>
      </c>
      <c r="C19" s="213"/>
      <c r="D19" s="213"/>
      <c r="E19" s="213"/>
      <c r="F19" s="213"/>
      <c r="G19" s="213"/>
      <c r="H19" s="213"/>
      <c r="J19" s="105"/>
      <c r="K19" s="110" t="s">
        <v>46</v>
      </c>
      <c r="L19" s="105">
        <v>1313</v>
      </c>
      <c r="M19" s="105">
        <v>895</v>
      </c>
      <c r="N19" s="86">
        <v>0.46703910614525146</v>
      </c>
      <c r="O19" s="107"/>
      <c r="P19" s="107"/>
      <c r="R19" s="105"/>
      <c r="S19" s="110" t="s">
        <v>46</v>
      </c>
      <c r="T19" s="105">
        <v>4168</v>
      </c>
      <c r="U19" s="105">
        <v>2992</v>
      </c>
      <c r="V19" s="86">
        <v>0.39304812834224601</v>
      </c>
      <c r="W19" s="107"/>
      <c r="X19" s="107"/>
    </row>
    <row r="20" spans="2:24">
      <c r="B20" s="213"/>
      <c r="C20" s="213"/>
      <c r="D20" s="213"/>
      <c r="E20" s="213"/>
      <c r="F20" s="213"/>
      <c r="G20" s="213"/>
      <c r="H20" s="213"/>
      <c r="J20" s="120" t="s">
        <v>51</v>
      </c>
      <c r="K20" s="111"/>
      <c r="L20" s="99">
        <v>2312</v>
      </c>
      <c r="M20" s="99">
        <v>1599</v>
      </c>
      <c r="N20" s="101">
        <v>0.44590368980612882</v>
      </c>
      <c r="O20" s="122">
        <v>0.1210281107679422</v>
      </c>
      <c r="P20" s="122">
        <v>0.11009363811622143</v>
      </c>
      <c r="R20" s="108" t="s">
        <v>152</v>
      </c>
      <c r="S20" s="121"/>
      <c r="T20" s="99">
        <v>6691</v>
      </c>
      <c r="U20" s="99">
        <v>4990</v>
      </c>
      <c r="V20" s="101">
        <v>0.34088176352705402</v>
      </c>
      <c r="W20" s="122">
        <v>0.35025912160393657</v>
      </c>
      <c r="X20" s="122">
        <v>0.34356926466538146</v>
      </c>
    </row>
    <row r="21" spans="2:24" ht="12.75" customHeight="1">
      <c r="J21" s="105" t="s">
        <v>52</v>
      </c>
      <c r="K21" s="82" t="s">
        <v>35</v>
      </c>
      <c r="L21" s="130">
        <v>624</v>
      </c>
      <c r="M21" s="132">
        <v>449</v>
      </c>
      <c r="N21" s="83">
        <v>0.38975501113585742</v>
      </c>
      <c r="O21" s="97"/>
      <c r="P21" s="97"/>
      <c r="R21" s="106" t="s">
        <v>65</v>
      </c>
      <c r="S21" s="82" t="s">
        <v>40</v>
      </c>
      <c r="T21" s="91">
        <v>43</v>
      </c>
      <c r="U21" s="132">
        <v>32</v>
      </c>
      <c r="V21" s="83">
        <v>0.34375</v>
      </c>
      <c r="W21" s="97"/>
      <c r="X21" s="97"/>
    </row>
    <row r="22" spans="2:24" ht="15">
      <c r="J22" s="106"/>
      <c r="K22" s="84" t="s">
        <v>36</v>
      </c>
      <c r="L22" s="131">
        <v>366</v>
      </c>
      <c r="M22" s="133">
        <v>250</v>
      </c>
      <c r="N22" s="85">
        <v>0.46399999999999997</v>
      </c>
      <c r="O22" s="98"/>
      <c r="P22" s="98"/>
      <c r="R22" s="106"/>
      <c r="S22" s="84" t="s">
        <v>2</v>
      </c>
      <c r="T22" s="92">
        <v>10</v>
      </c>
      <c r="U22" s="133"/>
      <c r="V22" s="85"/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308</v>
      </c>
      <c r="M23" s="133">
        <v>300</v>
      </c>
      <c r="N23" s="85">
        <v>2.6666666666666616E-2</v>
      </c>
      <c r="O23" s="98"/>
      <c r="P23" s="98"/>
      <c r="R23" s="106"/>
      <c r="S23" s="84" t="s">
        <v>36</v>
      </c>
      <c r="T23" s="92">
        <v>4</v>
      </c>
      <c r="U23" s="133">
        <v>8</v>
      </c>
      <c r="V23" s="85">
        <v>-0.5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455</v>
      </c>
      <c r="M24" s="105">
        <v>413</v>
      </c>
      <c r="N24" s="86">
        <v>0.10169491525423724</v>
      </c>
      <c r="O24" s="107"/>
      <c r="P24" s="107"/>
      <c r="R24" s="105"/>
      <c r="S24" s="110" t="s">
        <v>46</v>
      </c>
      <c r="T24" s="105">
        <v>0</v>
      </c>
      <c r="U24" s="105">
        <v>3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1753</v>
      </c>
      <c r="M25" s="171">
        <v>1412</v>
      </c>
      <c r="N25" s="101">
        <v>0.24150141643059486</v>
      </c>
      <c r="O25" s="122">
        <v>9.1765691252682829E-2</v>
      </c>
      <c r="P25" s="122">
        <v>9.7218397135775264E-2</v>
      </c>
      <c r="R25" s="108" t="s">
        <v>153</v>
      </c>
      <c r="S25" s="111"/>
      <c r="T25" s="99">
        <v>57</v>
      </c>
      <c r="U25" s="99">
        <v>43</v>
      </c>
      <c r="V25" s="101">
        <v>0.32558139534883712</v>
      </c>
      <c r="W25" s="122">
        <v>2.9838245301785061E-3</v>
      </c>
      <c r="X25" s="122">
        <v>2.9606169099421647E-3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1429</v>
      </c>
      <c r="M26" s="132">
        <v>1240</v>
      </c>
      <c r="N26" s="83">
        <v>0.15241935483870961</v>
      </c>
      <c r="O26" s="97"/>
      <c r="P26" s="97"/>
      <c r="R26" s="112" t="s">
        <v>66</v>
      </c>
      <c r="S26" s="82" t="s">
        <v>35</v>
      </c>
      <c r="T26" s="130">
        <v>201</v>
      </c>
      <c r="U26" s="132">
        <v>128</v>
      </c>
      <c r="V26" s="85">
        <v>0.5703125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636</v>
      </c>
      <c r="M27" s="133">
        <v>593</v>
      </c>
      <c r="N27" s="85">
        <v>7.2512647554806131E-2</v>
      </c>
      <c r="O27" s="98"/>
      <c r="P27" s="98"/>
      <c r="R27" s="106"/>
      <c r="S27" s="84" t="s">
        <v>36</v>
      </c>
      <c r="T27" s="131">
        <v>138</v>
      </c>
      <c r="U27" s="133">
        <v>79</v>
      </c>
      <c r="V27" s="85">
        <v>0.74683544303797467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571</v>
      </c>
      <c r="M28" s="133">
        <v>510</v>
      </c>
      <c r="N28" s="85">
        <v>0.11960784313725492</v>
      </c>
      <c r="O28" s="98"/>
      <c r="P28" s="98"/>
      <c r="R28" s="106"/>
      <c r="S28" s="84" t="s">
        <v>38</v>
      </c>
      <c r="T28" s="131">
        <v>85</v>
      </c>
      <c r="U28" s="133">
        <v>60</v>
      </c>
      <c r="V28" s="85">
        <v>0.41666666666666674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1996</v>
      </c>
      <c r="M29" s="105">
        <v>1777</v>
      </c>
      <c r="N29" s="86">
        <v>0.12324141812042777</v>
      </c>
      <c r="O29" s="107"/>
      <c r="P29" s="107"/>
      <c r="R29" s="105"/>
      <c r="S29" s="105" t="s">
        <v>46</v>
      </c>
      <c r="T29" s="105">
        <v>257</v>
      </c>
      <c r="U29" s="105">
        <v>236</v>
      </c>
      <c r="V29" s="86">
        <v>8.8983050847457612E-2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4632</v>
      </c>
      <c r="M30" s="99">
        <v>4120</v>
      </c>
      <c r="N30" s="101">
        <v>0.12427184466019425</v>
      </c>
      <c r="O30" s="122">
        <v>0.2424750039260849</v>
      </c>
      <c r="P30" s="122">
        <v>0.28366841090608647</v>
      </c>
      <c r="R30" s="108" t="s">
        <v>154</v>
      </c>
      <c r="S30" s="109"/>
      <c r="T30" s="99">
        <v>681</v>
      </c>
      <c r="U30" s="99">
        <v>503</v>
      </c>
      <c r="V30" s="101">
        <v>0.35387673956262433</v>
      </c>
      <c r="W30" s="122">
        <v>3.5648850965816888E-2</v>
      </c>
      <c r="X30" s="122">
        <v>3.463233269071881E-2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69</v>
      </c>
      <c r="K31" s="119"/>
      <c r="L31" s="99">
        <v>67</v>
      </c>
      <c r="M31" s="99">
        <v>39</v>
      </c>
      <c r="N31" s="101">
        <v>0.71794871794871784</v>
      </c>
      <c r="O31" s="122">
        <v>3.5073025179291209E-3</v>
      </c>
      <c r="P31" s="122">
        <v>2.6852106857614983E-3</v>
      </c>
      <c r="R31" s="105" t="s">
        <v>75</v>
      </c>
      <c r="S31" s="82" t="s">
        <v>35</v>
      </c>
      <c r="T31" s="130">
        <v>396</v>
      </c>
      <c r="U31" s="132">
        <v>328</v>
      </c>
      <c r="V31" s="83">
        <v>0.20731707317073167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206" t="s">
        <v>18</v>
      </c>
      <c r="K32" s="207"/>
      <c r="L32" s="108">
        <v>19103</v>
      </c>
      <c r="M32" s="108">
        <v>14524</v>
      </c>
      <c r="N32" s="103">
        <v>0.31527127513081799</v>
      </c>
      <c r="O32" s="102">
        <v>0.99999999999999989</v>
      </c>
      <c r="P32" s="102">
        <v>1</v>
      </c>
      <c r="R32" s="106"/>
      <c r="S32" s="84" t="s">
        <v>2</v>
      </c>
      <c r="T32" s="131">
        <v>246</v>
      </c>
      <c r="U32" s="133">
        <v>273</v>
      </c>
      <c r="V32" s="85">
        <v>-9.8901098901098883E-2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R33" s="106"/>
      <c r="S33" s="84" t="s">
        <v>41</v>
      </c>
      <c r="T33" s="131">
        <v>177</v>
      </c>
      <c r="U33" s="133">
        <v>189</v>
      </c>
      <c r="V33" s="85">
        <v>-6.3492063492063489E-2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367</v>
      </c>
      <c r="U34" s="105">
        <v>266</v>
      </c>
      <c r="V34" s="86">
        <v>0.37969924812030076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155</v>
      </c>
      <c r="S35" s="109"/>
      <c r="T35" s="99">
        <v>1186</v>
      </c>
      <c r="U35" s="99">
        <v>1056</v>
      </c>
      <c r="V35" s="101">
        <v>0.12310606060606055</v>
      </c>
      <c r="W35" s="122">
        <v>6.2084489347222951E-2</v>
      </c>
      <c r="X35" s="122">
        <v>7.2707243183695952E-2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67</v>
      </c>
      <c r="S36" s="82" t="s">
        <v>2</v>
      </c>
      <c r="T36" s="167">
        <v>1042</v>
      </c>
      <c r="U36" s="168">
        <v>845</v>
      </c>
      <c r="V36" s="83">
        <v>0.2331360946745562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544</v>
      </c>
      <c r="U37" s="170">
        <v>446</v>
      </c>
      <c r="V37" s="85">
        <v>0.21973094170403584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507</v>
      </c>
      <c r="U38" s="170">
        <v>442</v>
      </c>
      <c r="V38" s="85">
        <v>0.14705882352941169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1767</v>
      </c>
      <c r="U39" s="105">
        <v>1273</v>
      </c>
      <c r="V39" s="86">
        <v>0.38805970149253732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156</v>
      </c>
      <c r="S40" s="111"/>
      <c r="T40" s="99">
        <v>3860</v>
      </c>
      <c r="U40" s="99">
        <v>3006</v>
      </c>
      <c r="V40" s="101">
        <v>0.2840984697272122</v>
      </c>
      <c r="W40" s="122">
        <v>0.20206250327173741</v>
      </c>
      <c r="X40" s="122">
        <v>0.20696777747177086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68</v>
      </c>
      <c r="S41" s="82" t="s">
        <v>84</v>
      </c>
      <c r="T41" s="91">
        <v>91</v>
      </c>
      <c r="U41" s="132">
        <v>73</v>
      </c>
      <c r="V41" s="83">
        <v>0.24657534246575352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142</v>
      </c>
      <c r="T42" s="92">
        <v>77</v>
      </c>
      <c r="U42" s="133">
        <v>67</v>
      </c>
      <c r="V42" s="85">
        <v>0.14925373134328357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143</v>
      </c>
      <c r="T43" s="92">
        <v>77</v>
      </c>
      <c r="U43" s="133">
        <v>17</v>
      </c>
      <c r="V43" s="85">
        <v>3.5294117647058822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149</v>
      </c>
      <c r="U44" s="105">
        <v>150</v>
      </c>
      <c r="V44" s="86">
        <v>-6.6666666666667096E-3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157</v>
      </c>
      <c r="S45" s="111"/>
      <c r="T45" s="99">
        <v>394</v>
      </c>
      <c r="U45" s="99">
        <v>307</v>
      </c>
      <c r="V45" s="101">
        <v>0.28338762214983704</v>
      </c>
      <c r="W45" s="122">
        <v>2.0625032717374234E-2</v>
      </c>
      <c r="X45" s="122">
        <v>2.1137427705866154E-2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83</v>
      </c>
      <c r="S46" s="119"/>
      <c r="T46" s="99">
        <v>363</v>
      </c>
      <c r="U46" s="99">
        <v>128</v>
      </c>
      <c r="V46" s="101">
        <v>1.8359375</v>
      </c>
      <c r="W46" s="122">
        <v>1.9002250955347327E-2</v>
      </c>
      <c r="X46" s="122">
        <v>8.812999173781328E-3</v>
      </c>
    </row>
    <row r="47" spans="2:24">
      <c r="B47" s="116"/>
      <c r="C47" s="116"/>
      <c r="D47" s="116"/>
      <c r="E47" s="116"/>
      <c r="F47" s="116"/>
      <c r="G47" s="116"/>
      <c r="H47" s="116"/>
      <c r="R47" s="206" t="s">
        <v>18</v>
      </c>
      <c r="S47" s="207"/>
      <c r="T47" s="99">
        <v>19103</v>
      </c>
      <c r="U47" s="99">
        <v>14524</v>
      </c>
      <c r="V47" s="101">
        <v>0.31527127513081799</v>
      </c>
      <c r="W47" s="100">
        <v>1.0000000000000002</v>
      </c>
      <c r="X47" s="100">
        <v>1.0000000000000002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  <c r="J53"/>
      <c r="K53"/>
      <c r="L53"/>
      <c r="M53"/>
      <c r="N53"/>
      <c r="O53"/>
      <c r="P53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</row>
    <row r="65" spans="2:25">
      <c r="B65" s="116"/>
      <c r="C65" s="116"/>
      <c r="D65" s="116"/>
      <c r="E65" s="116"/>
      <c r="F65" s="116"/>
      <c r="G65" s="116"/>
      <c r="H65" s="116"/>
      <c r="Y65" s="136" t="s">
        <v>85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20" priority="36" stopIfTrue="1" operator="lessThan">
      <formula>0</formula>
    </cfRule>
  </conditionalFormatting>
  <conditionalFormatting sqref="N6:N32">
    <cfRule type="cellIs" dxfId="19" priority="34" stopIfTrue="1" operator="lessThan">
      <formula>0</formula>
    </cfRule>
  </conditionalFormatting>
  <conditionalFormatting sqref="V6:V47">
    <cfRule type="cellIs" dxfId="18" priority="32" stopIfTrue="1" operator="lessThan">
      <formula>0</formula>
    </cfRule>
  </conditionalFormatting>
  <conditionalFormatting sqref="S41:S43">
    <cfRule type="cellIs" dxfId="17" priority="31" stopIfTrue="1" operator="equal">
      <formula>0</formula>
    </cfRule>
  </conditionalFormatting>
  <conditionalFormatting sqref="T41 T43">
    <cfRule type="cellIs" dxfId="16" priority="30" stopIfTrue="1" operator="equal">
      <formula>0</formula>
    </cfRule>
  </conditionalFormatting>
  <conditionalFormatting sqref="T42">
    <cfRule type="cellIs" dxfId="15" priority="27" stopIfTrue="1" operator="equal">
      <formula>0</formula>
    </cfRule>
  </conditionalFormatting>
  <conditionalFormatting sqref="H5:H9">
    <cfRule type="cellIs" dxfId="14" priority="8" operator="lessThan">
      <formula>0</formula>
    </cfRule>
  </conditionalFormatting>
  <conditionalFormatting sqref="H10:H14">
    <cfRule type="cellIs" dxfId="13" priority="7" operator="lessThan">
      <formula>0</formula>
    </cfRule>
  </conditionalFormatting>
  <conditionalFormatting sqref="E5:E14 G5:H14">
    <cfRule type="cellIs" dxfId="12" priority="6" operator="equal">
      <formula>0</formula>
    </cfRule>
  </conditionalFormatting>
  <conditionalFormatting sqref="D5:D14">
    <cfRule type="cellIs" dxfId="11" priority="5" operator="equal">
      <formula>0</formula>
    </cfRule>
  </conditionalFormatting>
  <conditionalFormatting sqref="F5:F14">
    <cfRule type="cellIs" dxfId="10" priority="4" operator="equal">
      <formula>0</formula>
    </cfRule>
  </conditionalFormatting>
  <conditionalFormatting sqref="H17">
    <cfRule type="cellIs" dxfId="9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88" t="s">
        <v>125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2501</v>
      </c>
      <c r="H9" s="5">
        <v>2785</v>
      </c>
      <c r="I9" s="5">
        <v>2220</v>
      </c>
      <c r="J9" s="5">
        <v>1367</v>
      </c>
      <c r="K9" s="5">
        <v>1054</v>
      </c>
      <c r="L9" s="5">
        <v>598</v>
      </c>
      <c r="M9" s="5">
        <v>662</v>
      </c>
      <c r="N9" s="5">
        <v>19171</v>
      </c>
      <c r="O9" s="11"/>
    </row>
    <row r="10" spans="1:18">
      <c r="A10" s="31" t="s">
        <v>122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>
        <v>0.10030796304443457</v>
      </c>
      <c r="H10" s="11">
        <v>0.19681993983669965</v>
      </c>
      <c r="I10" s="11">
        <v>-2.6742656729504599E-2</v>
      </c>
      <c r="J10" s="11">
        <v>3.4822104466313508E-2</v>
      </c>
      <c r="K10" s="11">
        <v>9.222797927461146E-2</v>
      </c>
      <c r="L10" s="11">
        <v>-6.998444790046654E-2</v>
      </c>
      <c r="M10" s="11">
        <v>0.32931726907630532</v>
      </c>
      <c r="N10" s="32">
        <v>0.16562290995318296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6" t="s">
        <v>19</v>
      </c>
      <c r="B12" s="178" t="s">
        <v>147</v>
      </c>
      <c r="C12" s="214"/>
      <c r="D12" s="180" t="s">
        <v>5</v>
      </c>
      <c r="E12" s="182" t="s">
        <v>149</v>
      </c>
      <c r="F12" s="215"/>
      <c r="G12" s="187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7"/>
      <c r="B13" s="60">
        <v>2019</v>
      </c>
      <c r="C13" s="60">
        <v>2018</v>
      </c>
      <c r="D13" s="181"/>
      <c r="E13" s="60">
        <v>2019</v>
      </c>
      <c r="F13" s="60">
        <v>2018</v>
      </c>
      <c r="G13" s="184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662</v>
      </c>
      <c r="C14" s="58">
        <v>498</v>
      </c>
      <c r="D14" s="59">
        <v>0.32931726907630532</v>
      </c>
      <c r="E14" s="58">
        <v>19171</v>
      </c>
      <c r="F14" s="57">
        <v>16447</v>
      </c>
      <c r="G14" s="59">
        <v>0.16562290995318296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88</v>
      </c>
    </row>
    <row r="41" spans="1:15">
      <c r="A41" s="8" t="s">
        <v>81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>
        <v>0.66373450619752095</v>
      </c>
      <c r="H48" s="11">
        <v>0.47827648114901256</v>
      </c>
      <c r="I48" s="11">
        <v>0.35900900900900901</v>
      </c>
      <c r="J48" s="11">
        <v>0.38258961228968547</v>
      </c>
      <c r="K48" s="11">
        <v>0.27229601518026564</v>
      </c>
      <c r="L48" s="11">
        <v>0.35953177257525082</v>
      </c>
      <c r="M48" s="11">
        <v>0</v>
      </c>
      <c r="N48" s="11">
        <v>0.58771060455896929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16"/>
      <c r="C1" s="216"/>
      <c r="D1" s="216"/>
      <c r="E1" s="216"/>
      <c r="F1" s="216"/>
      <c r="G1" s="216"/>
      <c r="H1" s="216"/>
      <c r="I1" s="76"/>
      <c r="J1" s="76"/>
      <c r="K1" s="76"/>
      <c r="L1" s="76"/>
    </row>
    <row r="2" spans="2:12" ht="14.25">
      <c r="B2" s="191" t="s">
        <v>126</v>
      </c>
      <c r="C2" s="191"/>
      <c r="D2" s="191"/>
      <c r="E2" s="191"/>
      <c r="F2" s="191"/>
      <c r="G2" s="191"/>
      <c r="H2" s="191"/>
      <c r="I2" s="217"/>
      <c r="J2" s="217"/>
      <c r="K2" s="217"/>
      <c r="L2" s="217"/>
    </row>
    <row r="3" spans="2:12" ht="24" customHeight="1">
      <c r="B3" s="192" t="s">
        <v>70</v>
      </c>
      <c r="C3" s="194" t="s">
        <v>73</v>
      </c>
      <c r="D3" s="196" t="s">
        <v>148</v>
      </c>
      <c r="E3" s="197"/>
      <c r="F3" s="197"/>
      <c r="G3" s="197"/>
      <c r="H3" s="198"/>
      <c r="I3" s="78"/>
      <c r="J3" s="79"/>
      <c r="K3" s="79"/>
      <c r="L3" s="79"/>
    </row>
    <row r="4" spans="2:12">
      <c r="B4" s="193"/>
      <c r="C4" s="195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J4" s="80"/>
      <c r="K4" s="80"/>
      <c r="L4" s="80"/>
    </row>
    <row r="5" spans="2:12">
      <c r="B5" s="150">
        <v>1</v>
      </c>
      <c r="C5" s="151" t="s">
        <v>61</v>
      </c>
      <c r="D5" s="157">
        <v>6041</v>
      </c>
      <c r="E5" s="123">
        <v>0.31511136612591933</v>
      </c>
      <c r="F5" s="157">
        <v>5001</v>
      </c>
      <c r="G5" s="141">
        <v>0.30406761111448899</v>
      </c>
      <c r="H5" s="142">
        <v>0.20795840831833634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2283</v>
      </c>
      <c r="E6" s="124">
        <v>0.11908611965990298</v>
      </c>
      <c r="F6" s="158">
        <v>1372</v>
      </c>
      <c r="G6" s="125">
        <v>8.3419468596096558E-2</v>
      </c>
      <c r="H6" s="143">
        <v>0.6639941690962099</v>
      </c>
      <c r="J6" s="80"/>
      <c r="K6" s="80"/>
      <c r="L6" s="80"/>
    </row>
    <row r="7" spans="2:12">
      <c r="B7" s="152">
        <v>3</v>
      </c>
      <c r="C7" s="153" t="s">
        <v>89</v>
      </c>
      <c r="D7" s="158">
        <v>1588</v>
      </c>
      <c r="E7" s="124">
        <v>8.2833446351259721E-2</v>
      </c>
      <c r="F7" s="158">
        <v>2379</v>
      </c>
      <c r="G7" s="125">
        <v>0.14464644008025779</v>
      </c>
      <c r="H7" s="143">
        <v>-0.33249264396805378</v>
      </c>
      <c r="J7" s="80"/>
      <c r="K7" s="80"/>
      <c r="L7" s="80"/>
    </row>
    <row r="8" spans="2:12">
      <c r="B8" s="152">
        <v>4</v>
      </c>
      <c r="C8" s="153" t="s">
        <v>86</v>
      </c>
      <c r="D8" s="158">
        <v>1247</v>
      </c>
      <c r="E8" s="124">
        <v>6.5046163476083663E-2</v>
      </c>
      <c r="F8" s="158">
        <v>956</v>
      </c>
      <c r="G8" s="125">
        <v>5.812610202468535E-2</v>
      </c>
      <c r="H8" s="143">
        <v>0.30439330543933063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1111</v>
      </c>
      <c r="E9" s="124">
        <v>5.7952115173960671E-2</v>
      </c>
      <c r="F9" s="158">
        <v>1385</v>
      </c>
      <c r="G9" s="173">
        <v>8.4209886301453152E-2</v>
      </c>
      <c r="H9" s="143">
        <v>-0.19783393501805058</v>
      </c>
      <c r="J9" s="80"/>
      <c r="K9" s="80"/>
      <c r="L9" s="80"/>
    </row>
    <row r="10" spans="2:12">
      <c r="B10" s="152">
        <v>6</v>
      </c>
      <c r="C10" s="153" t="s">
        <v>56</v>
      </c>
      <c r="D10" s="158">
        <v>996</v>
      </c>
      <c r="E10" s="124">
        <v>5.1953471389077251E-2</v>
      </c>
      <c r="F10" s="158">
        <v>952</v>
      </c>
      <c r="G10" s="173">
        <v>5.7882896576883322E-2</v>
      </c>
      <c r="H10" s="143">
        <v>4.6218487394958041E-2</v>
      </c>
      <c r="J10" s="80"/>
      <c r="K10" s="80"/>
      <c r="L10" s="80"/>
    </row>
    <row r="11" spans="2:12">
      <c r="B11" s="152">
        <v>7</v>
      </c>
      <c r="C11" s="153" t="s">
        <v>102</v>
      </c>
      <c r="D11" s="158">
        <v>805</v>
      </c>
      <c r="E11" s="124">
        <v>4.1990506494183927E-2</v>
      </c>
      <c r="F11" s="158">
        <v>424</v>
      </c>
      <c r="G11" s="125">
        <v>2.577977746701526E-2</v>
      </c>
      <c r="H11" s="143">
        <v>0.89858490566037741</v>
      </c>
      <c r="J11" s="80"/>
      <c r="K11" s="80"/>
      <c r="L11" s="80"/>
    </row>
    <row r="12" spans="2:12">
      <c r="B12" s="152">
        <v>8</v>
      </c>
      <c r="C12" s="153" t="s">
        <v>139</v>
      </c>
      <c r="D12" s="158">
        <v>765</v>
      </c>
      <c r="E12" s="124">
        <v>3.9904021699441863E-2</v>
      </c>
      <c r="F12" s="158">
        <v>601</v>
      </c>
      <c r="G12" s="125">
        <v>3.654161853225512E-2</v>
      </c>
      <c r="H12" s="143">
        <v>0.27287853577371046</v>
      </c>
      <c r="J12" s="80"/>
      <c r="K12" s="80"/>
      <c r="L12" s="80"/>
    </row>
    <row r="13" spans="2:12">
      <c r="B13" s="152">
        <v>9</v>
      </c>
      <c r="C13" s="153" t="s">
        <v>144</v>
      </c>
      <c r="D13" s="158">
        <v>412</v>
      </c>
      <c r="E13" s="124">
        <v>2.1490793385843202E-2</v>
      </c>
      <c r="F13" s="158">
        <v>55</v>
      </c>
      <c r="G13" s="125">
        <v>3.3440749072779232E-3</v>
      </c>
      <c r="H13" s="143">
        <v>6.4909090909090912</v>
      </c>
      <c r="J13" s="80"/>
      <c r="K13" s="80"/>
      <c r="L13" s="80"/>
    </row>
    <row r="14" spans="2:12" ht="12.75" customHeight="1">
      <c r="B14" s="159">
        <v>10</v>
      </c>
      <c r="C14" s="160" t="s">
        <v>141</v>
      </c>
      <c r="D14" s="161">
        <v>377</v>
      </c>
      <c r="E14" s="162">
        <v>1.9665119190443899E-2</v>
      </c>
      <c r="F14" s="161">
        <v>56</v>
      </c>
      <c r="G14" s="163">
        <v>3.4048762692284306E-3</v>
      </c>
      <c r="H14" s="164">
        <v>5.7321428571428568</v>
      </c>
      <c r="J14" s="80"/>
      <c r="K14" s="80"/>
      <c r="L14" s="80"/>
    </row>
    <row r="15" spans="2:12">
      <c r="B15" s="208" t="s">
        <v>43</v>
      </c>
      <c r="C15" s="209"/>
      <c r="D15" s="172">
        <v>15625</v>
      </c>
      <c r="E15" s="114">
        <v>0.81503312294611663</v>
      </c>
      <c r="F15" s="115">
        <v>13181</v>
      </c>
      <c r="G15" s="114">
        <v>0.80142275186964185</v>
      </c>
      <c r="H15" s="104">
        <v>0.18541840528032782</v>
      </c>
    </row>
    <row r="16" spans="2:12">
      <c r="B16" s="210" t="s">
        <v>44</v>
      </c>
      <c r="C16" s="210"/>
      <c r="D16" s="115">
        <v>3546</v>
      </c>
      <c r="E16" s="114">
        <v>0.18496687705388348</v>
      </c>
      <c r="F16" s="115">
        <v>3266</v>
      </c>
      <c r="G16" s="114">
        <v>0.19857724813035812</v>
      </c>
      <c r="H16" s="104">
        <v>8.5731781996325696E-2</v>
      </c>
      <c r="I16" s="156"/>
    </row>
    <row r="17" spans="2:8">
      <c r="B17" s="211" t="s">
        <v>18</v>
      </c>
      <c r="C17" s="211"/>
      <c r="D17" s="154">
        <v>19171</v>
      </c>
      <c r="E17" s="147">
        <v>1.0000000000000011</v>
      </c>
      <c r="F17" s="154">
        <v>16447</v>
      </c>
      <c r="G17" s="148">
        <v>1.0000000000000004</v>
      </c>
      <c r="H17" s="149">
        <v>0.16562290995318296</v>
      </c>
    </row>
    <row r="18" spans="2:8" ht="12.75" customHeight="1">
      <c r="B18" s="219" t="s">
        <v>88</v>
      </c>
      <c r="C18" s="219"/>
      <c r="D18" s="219"/>
      <c r="E18" s="219"/>
      <c r="F18" s="219"/>
      <c r="G18" s="219"/>
      <c r="H18" s="219"/>
    </row>
    <row r="19" spans="2:8">
      <c r="B19" s="218" t="s">
        <v>78</v>
      </c>
      <c r="C19" s="218"/>
      <c r="D19" s="218"/>
      <c r="E19" s="218"/>
      <c r="F19" s="218"/>
      <c r="G19" s="218"/>
      <c r="H19" s="218"/>
    </row>
    <row r="20" spans="2:8">
      <c r="B20" s="218"/>
      <c r="C20" s="218"/>
      <c r="D20" s="218"/>
      <c r="E20" s="218"/>
      <c r="F20" s="218"/>
      <c r="G20" s="218"/>
      <c r="H20" s="218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8" priority="51" operator="lessThan">
      <formula>0</formula>
    </cfRule>
  </conditionalFormatting>
  <conditionalFormatting sqref="H15:H16">
    <cfRule type="cellIs" dxfId="7" priority="50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E5:E14 G5:H14">
    <cfRule type="cellIs" dxfId="4" priority="5" operator="equal">
      <formula>0</formula>
    </cfRule>
  </conditionalFormatting>
  <conditionalFormatting sqref="D5:D14">
    <cfRule type="cellIs" dxfId="3" priority="4" operator="equal">
      <formula>0</formula>
    </cfRule>
  </conditionalFormatting>
  <conditionalFormatting sqref="F5:F14">
    <cfRule type="cellIs" dxfId="2" priority="3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94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>
        <v>7260</v>
      </c>
      <c r="H3" s="1">
        <v>7667</v>
      </c>
      <c r="I3" s="1">
        <v>5996</v>
      </c>
      <c r="J3" s="1">
        <v>4356</v>
      </c>
      <c r="K3" s="1">
        <v>3645</v>
      </c>
      <c r="L3" s="1">
        <v>2623</v>
      </c>
      <c r="M3" s="1">
        <v>2816</v>
      </c>
      <c r="N3" s="1">
        <v>65749</v>
      </c>
      <c r="O3" s="11">
        <v>0.87228030142220336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>
        <v>1177</v>
      </c>
      <c r="H4" s="1">
        <v>1311</v>
      </c>
      <c r="I4" s="1">
        <v>1162</v>
      </c>
      <c r="J4" s="1">
        <v>767</v>
      </c>
      <c r="K4" s="1">
        <v>617</v>
      </c>
      <c r="L4" s="1">
        <v>398</v>
      </c>
      <c r="M4" s="1">
        <v>457</v>
      </c>
      <c r="N4" s="1">
        <v>9627</v>
      </c>
      <c r="O4" s="11">
        <v>0.12771969857779664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118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>
        <v>8437</v>
      </c>
      <c r="H5" s="5">
        <v>8978</v>
      </c>
      <c r="I5" s="5">
        <v>7158</v>
      </c>
      <c r="J5" s="5">
        <v>5123</v>
      </c>
      <c r="K5" s="5">
        <v>4262</v>
      </c>
      <c r="L5" s="5">
        <v>3021</v>
      </c>
      <c r="M5" s="5">
        <v>3273</v>
      </c>
      <c r="N5" s="5">
        <v>75376</v>
      </c>
      <c r="O5" s="11">
        <v>1</v>
      </c>
      <c r="T5" s="16" t="s">
        <v>91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5" t="s">
        <v>119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>
        <v>-2.6537440867658968E-2</v>
      </c>
      <c r="H6" s="24">
        <v>6.4122318359606467E-2</v>
      </c>
      <c r="I6" s="24">
        <v>-0.20271775451102692</v>
      </c>
      <c r="J6" s="24">
        <v>-0.28429728974573898</v>
      </c>
      <c r="K6" s="24">
        <v>-0.16806558657036896</v>
      </c>
      <c r="L6" s="24">
        <v>-0.29117785077428437</v>
      </c>
      <c r="M6" s="24">
        <v>8.3416087388282101E-2</v>
      </c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>
        <v>-1.8839399930224432E-2</v>
      </c>
      <c r="H7" s="26">
        <v>0.13158558104360973</v>
      </c>
      <c r="I7" s="26">
        <v>-3.1917771165810072E-2</v>
      </c>
      <c r="J7" s="26">
        <v>7.693924742484759E-2</v>
      </c>
      <c r="K7" s="26">
        <v>8.7799897907095525E-2</v>
      </c>
      <c r="L7" s="26">
        <v>0.17002323780015494</v>
      </c>
      <c r="M7" s="26">
        <v>0.50829493087557598</v>
      </c>
      <c r="N7" s="26">
        <v>7.3931069856241205E-2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6" t="s">
        <v>19</v>
      </c>
      <c r="B9" s="178" t="s">
        <v>147</v>
      </c>
      <c r="C9" s="179"/>
      <c r="D9" s="180" t="s">
        <v>5</v>
      </c>
      <c r="E9" s="182" t="s">
        <v>149</v>
      </c>
      <c r="F9" s="183"/>
      <c r="G9" s="187" t="s">
        <v>5</v>
      </c>
      <c r="N9" s="19"/>
      <c r="T9" s="63"/>
      <c r="U9" s="17"/>
      <c r="V9" s="17"/>
      <c r="AA9" s="3"/>
    </row>
    <row r="10" spans="1:34" ht="26.25" customHeight="1">
      <c r="A10" s="177"/>
      <c r="B10" s="60">
        <v>2019</v>
      </c>
      <c r="C10" s="60">
        <v>2018</v>
      </c>
      <c r="D10" s="181"/>
      <c r="E10" s="60">
        <v>2019</v>
      </c>
      <c r="F10" s="60">
        <v>2018</v>
      </c>
      <c r="G10" s="184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2816</v>
      </c>
      <c r="C11" s="21">
        <v>1935</v>
      </c>
      <c r="D11" s="20">
        <v>0.45529715762273892</v>
      </c>
      <c r="E11" s="21">
        <v>65749</v>
      </c>
      <c r="F11" s="16">
        <v>61163</v>
      </c>
      <c r="G11" s="20">
        <v>7.4979971551428104E-2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457</v>
      </c>
      <c r="C12" s="21">
        <v>235</v>
      </c>
      <c r="D12" s="20">
        <v>0.94468085106382982</v>
      </c>
      <c r="E12" s="21">
        <v>9627</v>
      </c>
      <c r="F12" s="16">
        <v>9024</v>
      </c>
      <c r="G12" s="20">
        <v>6.6821808510638236E-2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3273</v>
      </c>
      <c r="C13" s="21">
        <v>2170</v>
      </c>
      <c r="D13" s="20">
        <v>0.50829493087557598</v>
      </c>
      <c r="E13" s="21">
        <v>75376</v>
      </c>
      <c r="F13" s="21">
        <v>70187</v>
      </c>
      <c r="G13" s="20">
        <v>7.3931069856241205E-2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88" t="s">
        <v>140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 ht="21" customHeight="1">
      <c r="A3" s="223" t="s">
        <v>4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95</v>
      </c>
      <c r="B5" s="220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  <c r="O5" s="9"/>
      <c r="R5" s="31"/>
    </row>
    <row r="6" spans="1:18" ht="13.5" customHeight="1">
      <c r="A6" s="129" t="s">
        <v>96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29" t="s">
        <v>97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98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29" t="s">
        <v>132</v>
      </c>
      <c r="B9" s="220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2"/>
      <c r="O9" s="9"/>
      <c r="R9" s="31"/>
    </row>
    <row r="10" spans="1:18">
      <c r="A10" s="129" t="s">
        <v>133</v>
      </c>
      <c r="B10" s="53">
        <v>460</v>
      </c>
      <c r="C10" s="53">
        <v>893</v>
      </c>
      <c r="D10" s="53">
        <v>2168</v>
      </c>
      <c r="E10" s="53">
        <v>3126</v>
      </c>
      <c r="F10" s="53">
        <v>2483</v>
      </c>
      <c r="G10" s="53">
        <v>2401</v>
      </c>
      <c r="H10" s="53">
        <v>2338</v>
      </c>
      <c r="I10" s="53">
        <v>1771</v>
      </c>
      <c r="J10" s="53">
        <v>1224</v>
      </c>
      <c r="K10" s="53">
        <v>881</v>
      </c>
      <c r="L10" s="53">
        <v>617</v>
      </c>
      <c r="M10" s="53">
        <v>741</v>
      </c>
      <c r="N10" s="53">
        <v>19103</v>
      </c>
      <c r="O10" s="9"/>
      <c r="R10" s="31"/>
    </row>
    <row r="11" spans="1:18" s="15" customFormat="1">
      <c r="A11" s="129" t="s">
        <v>134</v>
      </c>
      <c r="B11" s="49">
        <v>1947</v>
      </c>
      <c r="C11" s="49">
        <v>4296</v>
      </c>
      <c r="D11" s="49">
        <v>7650</v>
      </c>
      <c r="E11" s="49">
        <v>9885</v>
      </c>
      <c r="F11" s="49">
        <v>7608</v>
      </c>
      <c r="G11" s="49">
        <v>7260</v>
      </c>
      <c r="H11" s="49">
        <v>7667</v>
      </c>
      <c r="I11" s="49">
        <v>5996</v>
      </c>
      <c r="J11" s="49">
        <v>4356</v>
      </c>
      <c r="K11" s="49">
        <v>3645</v>
      </c>
      <c r="L11" s="49">
        <v>2623</v>
      </c>
      <c r="M11" s="49">
        <v>2816</v>
      </c>
      <c r="N11" s="49">
        <v>65749</v>
      </c>
      <c r="O11" s="14"/>
      <c r="R11" s="31"/>
    </row>
    <row r="12" spans="1:18">
      <c r="A12" s="52" t="s">
        <v>135</v>
      </c>
      <c r="B12" s="54">
        <v>2407</v>
      </c>
      <c r="C12" s="54">
        <v>5189</v>
      </c>
      <c r="D12" s="54">
        <v>9818</v>
      </c>
      <c r="E12" s="54">
        <v>13011</v>
      </c>
      <c r="F12" s="54">
        <v>10091</v>
      </c>
      <c r="G12" s="54">
        <v>9661</v>
      </c>
      <c r="H12" s="54">
        <v>10005</v>
      </c>
      <c r="I12" s="54">
        <v>7767</v>
      </c>
      <c r="J12" s="54">
        <v>5580</v>
      </c>
      <c r="K12" s="54">
        <v>4526</v>
      </c>
      <c r="L12" s="54">
        <v>3240</v>
      </c>
      <c r="M12" s="54">
        <v>3557</v>
      </c>
      <c r="N12" s="54">
        <v>84852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>
        <v>-5.5238273569890417E-2</v>
      </c>
      <c r="G13" s="56">
        <v>2.6346542016360441E-2</v>
      </c>
      <c r="H13" s="56">
        <v>0.19634102594762637</v>
      </c>
      <c r="I13" s="56">
        <v>1.9692792437967732E-2</v>
      </c>
      <c r="J13" s="56">
        <v>0.10473173628984367</v>
      </c>
      <c r="K13" s="56">
        <v>8.2775119617224835E-2</v>
      </c>
      <c r="L13" s="56">
        <v>0.17348786671495842</v>
      </c>
      <c r="M13" s="56">
        <v>0.36283524904214559</v>
      </c>
      <c r="N13" s="56">
        <v>0.1210908081969162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>
        <v>0.23902195608782439</v>
      </c>
      <c r="G14" s="56">
        <v>0.20896273917421948</v>
      </c>
      <c r="H14" s="56">
        <v>0.43523634131368949</v>
      </c>
      <c r="I14" s="56">
        <v>0.21969696969696972</v>
      </c>
      <c r="J14" s="56">
        <v>0.17692307692307696</v>
      </c>
      <c r="K14" s="56">
        <v>4.7562425683709941E-2</v>
      </c>
      <c r="L14" s="56">
        <v>0.11171171171171168</v>
      </c>
      <c r="M14" s="56">
        <v>9.7777777777777741E-2</v>
      </c>
      <c r="N14" s="56">
        <v>0.31527127513081799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>
        <v>-0.12319926241788637</v>
      </c>
      <c r="G15" s="56">
        <v>-2.248552578430052E-2</v>
      </c>
      <c r="H15" s="56">
        <v>0.13855063855063854</v>
      </c>
      <c r="I15" s="56">
        <v>-2.7412814274128117E-2</v>
      </c>
      <c r="J15" s="56">
        <v>8.601346297681367E-2</v>
      </c>
      <c r="K15" s="56">
        <v>9.1644204851752065E-2</v>
      </c>
      <c r="L15" s="56">
        <v>0.18902991840435179</v>
      </c>
      <c r="M15" s="56">
        <v>0.45529715762273892</v>
      </c>
      <c r="N15" s="56">
        <v>7.4979971551428104E-2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>
        <v>0.246060846298682</v>
      </c>
      <c r="G16" s="56">
        <v>0.24852499741227616</v>
      </c>
      <c r="H16" s="56">
        <v>0.2336831584207896</v>
      </c>
      <c r="I16" s="56">
        <v>0.22801596498004378</v>
      </c>
      <c r="J16" s="56">
        <v>0.21935483870967742</v>
      </c>
      <c r="K16" s="56">
        <v>0.19465311533362792</v>
      </c>
      <c r="L16" s="56">
        <v>0.1904320987654321</v>
      </c>
      <c r="M16" s="56">
        <v>0.20832161934214224</v>
      </c>
      <c r="N16" s="56">
        <v>0.22513317305425917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3" t="s">
        <v>3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95</v>
      </c>
      <c r="B20" s="220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2"/>
      <c r="O20" s="9"/>
      <c r="R20" s="31"/>
    </row>
    <row r="21" spans="1:18">
      <c r="A21" s="129" t="s">
        <v>99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29" t="s">
        <v>100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101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29" t="s">
        <v>132</v>
      </c>
      <c r="B24" s="220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2"/>
      <c r="O24" s="9"/>
      <c r="R24" s="31"/>
    </row>
    <row r="25" spans="1:18">
      <c r="A25" s="129" t="s">
        <v>136</v>
      </c>
      <c r="B25" s="53">
        <v>362</v>
      </c>
      <c r="C25" s="53">
        <v>803</v>
      </c>
      <c r="D25" s="53">
        <v>1857</v>
      </c>
      <c r="E25" s="53">
        <v>2581</v>
      </c>
      <c r="F25" s="53">
        <v>2381</v>
      </c>
      <c r="G25" s="53">
        <v>2501</v>
      </c>
      <c r="H25" s="53">
        <v>2785</v>
      </c>
      <c r="I25" s="53">
        <v>2220</v>
      </c>
      <c r="J25" s="53">
        <v>1367</v>
      </c>
      <c r="K25" s="53">
        <v>1054</v>
      </c>
      <c r="L25" s="53">
        <v>598</v>
      </c>
      <c r="M25" s="53">
        <v>662</v>
      </c>
      <c r="N25" s="53">
        <v>19171</v>
      </c>
      <c r="O25" s="9"/>
      <c r="R25" s="31"/>
    </row>
    <row r="26" spans="1:18" s="15" customFormat="1">
      <c r="A26" s="129" t="s">
        <v>137</v>
      </c>
      <c r="B26" s="49">
        <v>313</v>
      </c>
      <c r="C26" s="49">
        <v>461</v>
      </c>
      <c r="D26" s="49">
        <v>786</v>
      </c>
      <c r="E26" s="49">
        <v>1119</v>
      </c>
      <c r="F26" s="49">
        <v>1059</v>
      </c>
      <c r="G26" s="49">
        <v>1177</v>
      </c>
      <c r="H26" s="49">
        <v>1311</v>
      </c>
      <c r="I26" s="49">
        <v>1162</v>
      </c>
      <c r="J26" s="49">
        <v>767</v>
      </c>
      <c r="K26" s="49">
        <v>617</v>
      </c>
      <c r="L26" s="49">
        <v>398</v>
      </c>
      <c r="M26" s="49">
        <v>457</v>
      </c>
      <c r="N26" s="49">
        <v>9627</v>
      </c>
      <c r="O26" s="14"/>
      <c r="R26" s="31"/>
    </row>
    <row r="27" spans="1:18">
      <c r="A27" s="52" t="s">
        <v>138</v>
      </c>
      <c r="B27" s="54">
        <v>675</v>
      </c>
      <c r="C27" s="54">
        <v>1264</v>
      </c>
      <c r="D27" s="54">
        <v>2643</v>
      </c>
      <c r="E27" s="54">
        <v>3700</v>
      </c>
      <c r="F27" s="54">
        <v>3440</v>
      </c>
      <c r="G27" s="54">
        <v>3678</v>
      </c>
      <c r="H27" s="54">
        <v>4096</v>
      </c>
      <c r="I27" s="54">
        <v>3382</v>
      </c>
      <c r="J27" s="54">
        <v>2134</v>
      </c>
      <c r="K27" s="54">
        <v>1671</v>
      </c>
      <c r="L27" s="54">
        <v>996</v>
      </c>
      <c r="M27" s="54">
        <v>1119</v>
      </c>
      <c r="N27" s="54">
        <v>28798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>
        <v>-8.3597578552897511E-3</v>
      </c>
      <c r="G28" s="56">
        <v>6.7634252539912953E-2</v>
      </c>
      <c r="H28" s="56">
        <v>0.16132690671959171</v>
      </c>
      <c r="I28" s="56">
        <v>-3.6467236467236486E-2</v>
      </c>
      <c r="J28" s="56">
        <v>3.2414126753749439E-2</v>
      </c>
      <c r="K28" s="56">
        <v>8.2253886010362764E-2</v>
      </c>
      <c r="L28" s="56">
        <v>-2.2571148184494572E-2</v>
      </c>
      <c r="M28" s="56">
        <v>0.52660300136425642</v>
      </c>
      <c r="N28" s="56">
        <v>0.1306191354874171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>
        <v>4.2013129102844715E-2</v>
      </c>
      <c r="G29" s="56">
        <v>0.10030796304443457</v>
      </c>
      <c r="H29" s="56">
        <v>0.19681993983669965</v>
      </c>
      <c r="I29" s="56">
        <v>-2.6742656729504599E-2</v>
      </c>
      <c r="J29" s="56">
        <v>3.4822104466313508E-2</v>
      </c>
      <c r="K29" s="56">
        <v>9.222797927461146E-2</v>
      </c>
      <c r="L29" s="56">
        <v>-6.998444790046654E-2</v>
      </c>
      <c r="M29" s="56">
        <v>0.32931726907630532</v>
      </c>
      <c r="N29" s="56">
        <v>0.16562290995318296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>
        <v>-0.10557432432432434</v>
      </c>
      <c r="G30" s="56">
        <v>4.2662116040954601E-3</v>
      </c>
      <c r="H30" s="56">
        <v>9.2500000000000027E-2</v>
      </c>
      <c r="I30" s="56">
        <v>-5.4515866558177417E-2</v>
      </c>
      <c r="J30" s="56">
        <v>2.815013404825728E-2</v>
      </c>
      <c r="K30" s="56">
        <v>6.563039723661479E-2</v>
      </c>
      <c r="L30" s="56">
        <v>5.8510638297872397E-2</v>
      </c>
      <c r="M30" s="56">
        <v>0.94468085106382982</v>
      </c>
      <c r="N30" s="56">
        <v>6.6821808510638236E-2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>
        <v>0.69215116279069766</v>
      </c>
      <c r="G31" s="56">
        <v>0.67998912452419791</v>
      </c>
      <c r="H31" s="56">
        <v>0.679931640625</v>
      </c>
      <c r="I31" s="56">
        <v>0.65641632170313424</v>
      </c>
      <c r="J31" s="56">
        <v>0.64058106841611995</v>
      </c>
      <c r="K31" s="56">
        <v>0.63076002393776187</v>
      </c>
      <c r="L31" s="56">
        <v>0.60040160642570284</v>
      </c>
      <c r="M31" s="56">
        <v>0.59159964253798036</v>
      </c>
      <c r="N31" s="56">
        <v>0.66570595180220848</v>
      </c>
    </row>
    <row r="34" spans="1:7" ht="33" customHeight="1">
      <c r="A34" s="176" t="s">
        <v>57</v>
      </c>
      <c r="B34" s="178" t="s">
        <v>147</v>
      </c>
      <c r="C34" s="179"/>
      <c r="D34" s="180" t="s">
        <v>5</v>
      </c>
      <c r="E34" s="182" t="s">
        <v>149</v>
      </c>
      <c r="F34" s="183"/>
      <c r="G34" s="180" t="s">
        <v>5</v>
      </c>
    </row>
    <row r="35" spans="1:7" ht="16.5" customHeight="1">
      <c r="A35" s="177"/>
      <c r="B35" s="60">
        <v>2019</v>
      </c>
      <c r="C35" s="60">
        <v>2018</v>
      </c>
      <c r="D35" s="181"/>
      <c r="E35" s="60">
        <v>2019</v>
      </c>
      <c r="F35" s="60">
        <v>2018</v>
      </c>
      <c r="G35" s="181"/>
    </row>
    <row r="36" spans="1:7" ht="16.5" customHeight="1">
      <c r="A36" s="16" t="s">
        <v>58</v>
      </c>
      <c r="B36" s="87">
        <v>741</v>
      </c>
      <c r="C36" s="87">
        <v>675</v>
      </c>
      <c r="D36" s="74">
        <v>9.7777777777777741E-2</v>
      </c>
      <c r="E36" s="87">
        <v>19103</v>
      </c>
      <c r="F36" s="87">
        <v>14524</v>
      </c>
      <c r="G36" s="74">
        <v>0.31527127513081799</v>
      </c>
    </row>
    <row r="37" spans="1:7" ht="16.5" customHeight="1">
      <c r="A37" s="16" t="s">
        <v>59</v>
      </c>
      <c r="B37" s="87">
        <v>2816</v>
      </c>
      <c r="C37" s="87">
        <v>1935</v>
      </c>
      <c r="D37" s="74">
        <v>0.45529715762273892</v>
      </c>
      <c r="E37" s="87">
        <v>65749</v>
      </c>
      <c r="F37" s="87">
        <v>61163</v>
      </c>
      <c r="G37" s="74">
        <v>7.4979971551428104E-2</v>
      </c>
    </row>
    <row r="38" spans="1:7" ht="16.5" customHeight="1">
      <c r="A38" s="69" t="s">
        <v>18</v>
      </c>
      <c r="B38" s="87">
        <v>3557</v>
      </c>
      <c r="C38" s="87">
        <v>2610</v>
      </c>
      <c r="D38" s="74">
        <v>0.36283524904214559</v>
      </c>
      <c r="E38" s="87">
        <v>84852</v>
      </c>
      <c r="F38" s="87">
        <v>75687</v>
      </c>
      <c r="G38" s="74">
        <v>0.1210908081969162</v>
      </c>
    </row>
    <row r="41" spans="1:7" ht="33" customHeight="1">
      <c r="A41" s="176" t="s">
        <v>60</v>
      </c>
      <c r="B41" s="178" t="s">
        <v>147</v>
      </c>
      <c r="C41" s="179"/>
      <c r="D41" s="180" t="s">
        <v>5</v>
      </c>
      <c r="E41" s="182" t="s">
        <v>149</v>
      </c>
      <c r="F41" s="183"/>
      <c r="G41" s="180" t="s">
        <v>5</v>
      </c>
    </row>
    <row r="42" spans="1:7" ht="15.75" customHeight="1">
      <c r="A42" s="177"/>
      <c r="B42" s="60">
        <v>2019</v>
      </c>
      <c r="C42" s="60">
        <v>2018</v>
      </c>
      <c r="D42" s="181"/>
      <c r="E42" s="60">
        <v>2019</v>
      </c>
      <c r="F42" s="60">
        <v>2018</v>
      </c>
      <c r="G42" s="181"/>
    </row>
    <row r="43" spans="1:7" ht="15.75" customHeight="1">
      <c r="A43" s="93" t="s">
        <v>58</v>
      </c>
      <c r="B43" s="87">
        <v>662</v>
      </c>
      <c r="C43" s="87">
        <v>498</v>
      </c>
      <c r="D43" s="74">
        <v>0.32931726907630532</v>
      </c>
      <c r="E43" s="87">
        <v>19171</v>
      </c>
      <c r="F43" s="87">
        <v>16447</v>
      </c>
      <c r="G43" s="74">
        <v>0.16562290995318296</v>
      </c>
    </row>
    <row r="44" spans="1:7" ht="15.75" customHeight="1">
      <c r="A44" s="93" t="s">
        <v>59</v>
      </c>
      <c r="B44" s="87">
        <v>457</v>
      </c>
      <c r="C44" s="87">
        <v>235</v>
      </c>
      <c r="D44" s="74">
        <v>0.94468085106382982</v>
      </c>
      <c r="E44" s="87">
        <v>9627</v>
      </c>
      <c r="F44" s="87">
        <v>9024</v>
      </c>
      <c r="G44" s="74">
        <v>6.6821808510638236E-2</v>
      </c>
    </row>
    <row r="45" spans="1:7" ht="15.75" customHeight="1">
      <c r="A45" s="94" t="s">
        <v>18</v>
      </c>
      <c r="B45" s="87">
        <v>1119</v>
      </c>
      <c r="C45" s="87">
        <v>733</v>
      </c>
      <c r="D45" s="74">
        <v>0.52660300136425642</v>
      </c>
      <c r="E45" s="87">
        <v>28798</v>
      </c>
      <c r="F45" s="87">
        <v>25471</v>
      </c>
      <c r="G45" s="74">
        <v>0.1306191354874171</v>
      </c>
    </row>
    <row r="49" spans="1:14">
      <c r="A49" s="8" t="s">
        <v>88</v>
      </c>
    </row>
    <row r="52" spans="1:14" ht="43.5" customHeight="1">
      <c r="A52" s="224" t="s">
        <v>82</v>
      </c>
      <c r="B52" s="224"/>
      <c r="C52" s="224"/>
      <c r="D52" s="224"/>
      <c r="E52" s="224"/>
      <c r="F52" s="224"/>
      <c r="G52" s="224"/>
      <c r="H52" s="224"/>
      <c r="I52" s="224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2020-01-07T14:48:02Z</dcterms:modified>
</cp:coreProperties>
</file>